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activeTab="0"/>
  </bookViews>
  <sheets>
    <sheet name="Лист1" sheetId="1" r:id="rId1"/>
  </sheets>
  <definedNames>
    <definedName name="_xlnm._FilterDatabase" localSheetId="0" hidden="1">'Лист1'!$A$22:$W$23</definedName>
    <definedName name="_xlnm.Print_Area" localSheetId="0">'Лист1'!$A$1:$W$30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<sst xmlns="http://schemas.openxmlformats.org/spreadsheetml/2006/main" count="54" uniqueCount="54">
  <si>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</si>
  <si>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</si>
  <si>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</si>
  <si>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</si>
  <si>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</si>
  <si>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</si>
  <si>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</si>
  <si>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</si>
  <si>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</si>
  <si>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</si>
  <si>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</si>
  <si>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</si>
  <si>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</si>
  <si>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</si>
  <si>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</si>
  <si>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</si>
  <si>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</si>
  <si>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</si>
  <si>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</si>
  <si>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</si>
  <si>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</si>
  <si>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</si>
  <si>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</si>
  <si>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</si>
  <si>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 xml:space="preserve">Гражданство </t>
  </si>
  <si>
    <t>Управление народного образования администрации г. Мичуринска</t>
  </si>
  <si>
    <t>по испанскому языку в 2022-2023 учебном году</t>
  </si>
  <si>
    <t>Самообразование</t>
  </si>
  <si>
    <t>Юдина</t>
  </si>
  <si>
    <t>Алина</t>
  </si>
  <si>
    <t>Евгеньевна</t>
  </si>
  <si>
    <t>ж</t>
  </si>
  <si>
    <t>Российская Федерация</t>
  </si>
  <si>
    <t xml:space="preserve">заседания жюри муниципального этапа всероссийской олимпиады школьников </t>
  </si>
  <si>
    <t>Место проведения: МБОУ "Гимназия"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</si>
  <si>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- 1</t>
    </r>
    <r>
      <rPr>
        <sz val="18"/>
        <color indexed="8"/>
        <rFont val="Times New Roman"/>
        <family val="1"/>
      </rPr>
      <t>,  9 класс - 1</t>
    </r>
  </si>
  <si>
    <t>Председатель   жюри:</t>
  </si>
  <si>
    <t>5 зад.</t>
  </si>
  <si>
    <t>Секретарь жюри:</t>
  </si>
  <si>
    <t>Тамбовское областное государственное автономное общеобразовательное учреждение "Мичуринский лицей-интернат"</t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</si>
  <si>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испанскому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</si>
  <si>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испанскому языку</t>
    </r>
    <r>
      <rPr>
        <sz val="18"/>
        <color indexed="8"/>
        <rFont val="Times New Roman"/>
        <family val="1"/>
      </rPr>
      <t xml:space="preserve">  на территории г.Мичуринска.</t>
    </r>
  </si>
  <si>
    <t xml:space="preserve">              Попова Людмила Николаевна ____________________________________ (подпись)</t>
  </si>
  <si>
    <t xml:space="preserve">              Желтикова Елена Васильевна ____________________________________ (подпись)</t>
  </si>
  <si>
    <t xml:space="preserve">Тип диплома (победитель, призер, участник) </t>
  </si>
  <si>
    <t>"09-10" ноября 2022</t>
  </si>
  <si>
    <t>Дата проведения: 09-10.11.2022 года</t>
  </si>
  <si>
    <t>Список победителей, призеров и участников муниципального этапа всероссийской олимпиады школьников в 2022-2023 учебном году по испанскому языку на территории г.Мичуринска.</t>
  </si>
  <si>
    <t>г. Мичуринск</t>
  </si>
  <si>
    <t>Председатель  жюри: Желтикова Е. В.</t>
  </si>
  <si>
    <t>Секретарь жюри: Попова Л. Н.</t>
  </si>
  <si>
    <t>Члены жюри: Дорохова Н.Б., Золотов П.Ю., Кусова Т.С., Спицина Н.Е.</t>
  </si>
  <si>
    <t>0901А</t>
  </si>
  <si>
    <t>Призер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</si>
</sst>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45"/>
      <name val="Times New Roman"/>
      <family val="1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FFCCFF"/>
      <name val="Times New Roman"/>
      <family val="1"/>
    </font>
    <font>
      <sz val="14"/>
      <color rgb="FFFF99FF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14" fontId="46" fillId="0" borderId="17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178" fontId="46" fillId="34" borderId="17" xfId="55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0" fillId="35" borderId="17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="64" zoomScaleNormal="73" zoomScaleSheetLayoutView="64" zoomScalePageLayoutView="0" workbookViewId="0" topLeftCell="A1">
      <pane ySplit="22" topLeftCell="A23" activePane="bottomLeft" state="frozen"/>
      <selection pane="topLeft" activeCell="D1" sqref="D1"/>
      <selection pane="bottomLeft" activeCell="A11" sqref="A11:IV11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5" width="6.28125" style="0" customWidth="1"/>
    <col min="16" max="16" width="6.7109375" style="0" customWidth="1"/>
    <col min="17" max="17" width="12.7109375" style="0" customWidth="1"/>
    <col min="18" max="18" width="14.00390625" style="0" customWidth="1"/>
    <col min="19" max="19" width="16.57421875" style="0" customWidth="1"/>
    <col min="20" max="20" width="15.57421875" style="0" customWidth="1"/>
    <col min="21" max="21" width="15.00390625" style="0" customWidth="1"/>
    <col min="22" max="22" width="20.28125" style="0" customWidth="1"/>
    <col min="23" max="23" width="21.8515625" style="0" customWidth="1"/>
  </cols>
  <sheetData>
    <row r="1" spans="1:23" ht="23.2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22.5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22.5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22.5">
      <c r="A4" s="15"/>
      <c r="B4" s="27" t="s">
        <v>48</v>
      </c>
      <c r="C4" s="27"/>
      <c r="D4" s="27"/>
      <c r="E4" s="27"/>
      <c r="F4" s="15"/>
      <c r="G4" s="15"/>
      <c r="H4" s="15"/>
      <c r="I4" s="15"/>
      <c r="J4" s="15"/>
      <c r="K4" s="15"/>
      <c r="L4" s="15"/>
      <c r="M4" s="15"/>
      <c r="N4" s="15"/>
      <c r="O4" s="17"/>
      <c r="P4" s="15"/>
      <c r="Q4" s="27" t="s">
        <v>45</v>
      </c>
      <c r="R4" s="27"/>
      <c r="S4" s="27"/>
      <c r="T4" s="27"/>
      <c r="U4" s="27"/>
      <c r="V4" s="27"/>
      <c r="W4" s="15"/>
    </row>
    <row r="5" spans="1:23" ht="23.25">
      <c r="A5" s="24" t="s">
        <v>35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23.25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23.25">
      <c r="A7" s="24" t="s">
        <v>46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23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  <c r="P8" s="14"/>
      <c r="Q8" s="14"/>
      <c r="R8" s="14"/>
      <c r="S8" s="14"/>
      <c r="T8" s="14"/>
      <c r="U8" s="14"/>
      <c r="V8" s="14"/>
      <c r="W8" s="14"/>
    </row>
    <row r="9" spans="1:23" ht="23.25" customHeight="1">
      <c r="A9" s="22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23.25">
      <c r="A10" s="14" t="s">
        <v>50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6"/>
      <c r="P10" s="14"/>
      <c r="Q10" s="14"/>
      <c r="R10" s="14"/>
      <c r="S10" s="14"/>
      <c r="T10" s="14"/>
      <c r="U10" s="14"/>
      <c r="V10" s="14"/>
      <c r="W10" s="14"/>
    </row>
    <row r="11" spans="1:23" ht="23.25">
      <c r="A11" s="24" t="s">
        <v>51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23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22.5">
      <c r="A13" s="25" t="s">
        <v>22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3.25">
      <c r="A14" s="24" t="s">
        <v>41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23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6"/>
      <c r="P15" s="14"/>
      <c r="Q15" s="14"/>
      <c r="R15" s="14"/>
      <c r="S15" s="14"/>
      <c r="T15" s="14"/>
      <c r="U15" s="14"/>
      <c r="V15" s="14"/>
      <c r="W15" s="14"/>
    </row>
    <row r="16" spans="1:23" ht="22.5">
      <c r="A16" s="25" t="s">
        <v>23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3.25">
      <c r="A17" s="24" t="s">
        <v>40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23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6"/>
      <c r="P18" s="14"/>
      <c r="Q18" s="14"/>
      <c r="R18" s="14"/>
      <c r="S18" s="14"/>
      <c r="T18" s="14"/>
      <c r="U18" s="14"/>
      <c r="V18" s="14"/>
      <c r="W18" s="14"/>
    </row>
    <row r="19" spans="1:23" ht="22.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23.25" customHeigh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ht="15.75" thickBot="1"/>
    <row r="22" spans="1:23" ht="96" customHeight="1" thickBot="1">
      <c r="A22" s="1" t="s">
        <v>0</v>
      </c>
      <c r="B22" s="2" t="s">
        <v>1</v>
      </c>
      <c r="C22" s="2" t="s">
        <v>10</v>
      </c>
      <c r="D22" s="2" t="s">
        <v>2</v>
      </c>
      <c r="E22" s="2" t="s">
        <v>3</v>
      </c>
      <c r="F22" s="2" t="s">
        <v>4</v>
      </c>
      <c r="G22" s="2" t="s">
        <v>5</v>
      </c>
      <c r="H22" s="3" t="s">
        <v>6</v>
      </c>
      <c r="I22" s="2" t="s">
        <v>24</v>
      </c>
      <c r="J22" s="2" t="s">
        <v>7</v>
      </c>
      <c r="K22" s="4" t="s">
        <v>8</v>
      </c>
      <c r="L22" s="5" t="s">
        <v>17</v>
      </c>
      <c r="M22" s="5" t="s">
        <v>18</v>
      </c>
      <c r="N22" s="5" t="s">
        <v>19</v>
      </c>
      <c r="O22" s="5" t="s">
        <v>20</v>
      </c>
      <c r="P22" s="5" t="s">
        <v>37</v>
      </c>
      <c r="Q22" s="5" t="s">
        <v>11</v>
      </c>
      <c r="R22" s="5" t="s">
        <v>14</v>
      </c>
      <c r="S22" s="5" t="s">
        <v>15</v>
      </c>
      <c r="T22" s="5" t="s">
        <v>12</v>
      </c>
      <c r="U22" s="5" t="s">
        <v>13</v>
      </c>
      <c r="V22" s="5" t="s">
        <v>44</v>
      </c>
      <c r="W22" s="6" t="s">
        <v>9</v>
      </c>
    </row>
    <row r="23" spans="1:23" ht="81" customHeight="1">
      <c r="A23" s="7">
        <v>1</v>
      </c>
      <c r="B23" s="21" t="s">
        <v>16</v>
      </c>
      <c r="C23" s="7" t="s">
        <v>52</v>
      </c>
      <c r="D23" s="7" t="s">
        <v>28</v>
      </c>
      <c r="E23" s="7" t="s">
        <v>29</v>
      </c>
      <c r="F23" s="7" t="s">
        <v>30</v>
      </c>
      <c r="G23" s="7" t="s">
        <v>31</v>
      </c>
      <c r="H23" s="8">
        <v>39354</v>
      </c>
      <c r="I23" s="7" t="s">
        <v>32</v>
      </c>
      <c r="J23" s="7" t="s">
        <v>39</v>
      </c>
      <c r="K23" s="9">
        <v>9</v>
      </c>
      <c r="L23" s="10">
        <v>10</v>
      </c>
      <c r="M23" s="10">
        <v>9</v>
      </c>
      <c r="N23" s="10">
        <v>5</v>
      </c>
      <c r="O23" s="10">
        <v>7</v>
      </c>
      <c r="P23" s="10">
        <v>0</v>
      </c>
      <c r="Q23" s="11">
        <f>SUM(L23:P23)</f>
        <v>31</v>
      </c>
      <c r="R23" s="10">
        <v>75</v>
      </c>
      <c r="S23" s="12">
        <f>Q23/R23</f>
        <v>0.41333333333333333</v>
      </c>
      <c r="T23" s="18"/>
      <c r="U23" s="19">
        <v>31</v>
      </c>
      <c r="V23" s="20" t="s">
        <v>53</v>
      </c>
      <c r="W23" s="7" t="s">
        <v>27</v>
      </c>
    </row>
    <row r="24" spans="1:23" ht="18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22.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50.25" customHeight="1">
      <c r="A26" s="24" t="s">
        <v>36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45.75" customHeight="1">
      <c r="A27" s="24" t="s">
        <v>43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50.25" customHeight="1">
      <c r="A28" s="24" t="s">
        <v>38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ht="50.25" customHeight="1">
      <c r="A29" s="24" t="s">
        <v>42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50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</sheetData>
  <sheetProtection/>
  <autoFilter ref="A22:W23"/>
  <mergeCells count="22">
    <mergeCell ref="A30:W30"/>
    <mergeCell ref="A20:W20"/>
    <mergeCell ref="A25:W25"/>
    <mergeCell ref="A26:W26"/>
    <mergeCell ref="A27:W27"/>
    <mergeCell ref="A28:W28"/>
    <mergeCell ref="A29:W29"/>
    <mergeCell ref="A1:W1"/>
    <mergeCell ref="A2:W2"/>
    <mergeCell ref="A3:W3"/>
    <mergeCell ref="A5:W5"/>
    <mergeCell ref="A6:W6"/>
    <mergeCell ref="A7:W7"/>
    <mergeCell ref="Q4:V4"/>
    <mergeCell ref="B4:E4"/>
    <mergeCell ref="A9:W9"/>
    <mergeCell ref="A19:W19"/>
    <mergeCell ref="A17:W17"/>
    <mergeCell ref="A16:W16"/>
    <mergeCell ref="A14:W14"/>
    <mergeCell ref="A13:W13"/>
    <mergeCell ref="A11:W1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User-PC</cp:lastModifiedBy>
  <cp:lastPrinted>2015-08-31T11:31:06Z</cp:lastPrinted>
  <dcterms:created xsi:type="dcterms:W3CDTF">2015-08-25T10:03:36Z</dcterms:created>
  <dcterms:modified xsi:type="dcterms:W3CDTF">2022-11-19T14:28:32Z</dcterms:modified>
  <cp:category/>
  <cp:version/>
  <cp:contentType/>
  <cp:contentStatus/>
</cp:coreProperties>
</file>