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Лист1" sheetId="1" r:id="rId1"/>
  </sheets>
  <definedNames>
    <definedName name="_xlnm._FilterDatabase" localSheetId="0" hidden="1">'Лист1'!$A$22:$W$22</definedName>
    <definedName name="_xlnm.Print_Area" localSheetId="0">'Лист1'!$A$1:$W$36</definedName>
  </definedNames>
  <calcPr fullCalcOnLoad="1"/>
</workbook>
</file>

<file path=xl/sharedStrings.xml><?xml version="1.0" encoding="utf-8"?>
<sst xmlns="http://schemas.openxmlformats.org/spreadsheetml/2006/main" count="62" uniqueCount="59">
  <si>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</si>
  <si>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</si>
  <si>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</si>
  <si>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</si>
  <si>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</si>
  <si>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</si>
  <si>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</si>
  <si>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</si>
  <si>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</si>
  <si>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</si>
  <si>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</si>
  <si>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</si>
  <si>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</si>
  <si>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</si>
  <si>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</si>
  <si>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</si>
  <si>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</si>
  <si>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</si>
  <si>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</si>
  <si>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</si>
  <si>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</si>
  <si>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</si>
  <si>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</si>
  <si>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</si>
  <si>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Гражданство </t>
  </si>
  <si>
    <t>по французскому языку в 2022-2023 учебном году</t>
  </si>
  <si>
    <t>Управление народного образования администрации г. Мичуринска</t>
  </si>
  <si>
    <t>Муниципальное бюджетное общеобразовательное учреждение «Средняя общеобразовательная школа №1»</t>
  </si>
  <si>
    <t>Бекетова</t>
  </si>
  <si>
    <t>Кристина</t>
  </si>
  <si>
    <t>Андреевна</t>
  </si>
  <si>
    <t>Ж</t>
  </si>
  <si>
    <t>Спицына Наталья Евгеньевна</t>
  </si>
  <si>
    <t>Александровна</t>
  </si>
  <si>
    <t>Российская Федерация</t>
  </si>
  <si>
    <t>Анна</t>
  </si>
  <si>
    <t>Попова</t>
  </si>
  <si>
    <t>Тамбовское областное государственное автономное общеобразовательное учреждение "Мичуринский лицей-интернат"</t>
  </si>
  <si>
    <t>Нуждова Елена Николаевна</t>
  </si>
  <si>
    <t>г. Мичуринск</t>
  </si>
  <si>
    <t>5 зад.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</si>
  <si>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- 2</t>
    </r>
    <r>
      <rPr>
        <sz val="18"/>
        <color indexed="8"/>
        <rFont val="Times New Roman"/>
        <family val="1"/>
      </rPr>
      <t>, 8 класс - 1, 9 класс - 1</t>
    </r>
  </si>
  <si>
    <t>Место проведения: МБОУ "Гимназия".</t>
  </si>
  <si>
    <t>"09-10" октября 2022</t>
  </si>
  <si>
    <t>Дата проведения: 09-10.11.2022 года</t>
  </si>
  <si>
    <t xml:space="preserve">Секретарь жюри: Попова Людмила Николаевна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</si>
  <si>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Секретарь жюри:  </t>
  </si>
  <si>
    <t xml:space="preserve">Председатель жюри: </t>
  </si>
  <si>
    <t>Председатель жюри - Желтикова Е. В.</t>
  </si>
  <si>
    <t xml:space="preserve">                          Желтикова Е. В. ____________________________(подпись)</t>
  </si>
  <si>
    <t xml:space="preserve">                           Попова Л. Н. ____________________________(подпись)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</si>
  <si>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</si>
  <si>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муниципальногоо этапа всероссийской олимпиады школьников по </t>
    </r>
    <r>
      <rPr>
        <b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</si>
  <si>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</si>
  <si>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 xml:space="preserve">Тип диплома (победитель, призер, участник) </t>
  </si>
  <si>
    <t>Список победителей, призеров и участников муниципального этапа всероссийской олимпиады школьников в 2022-2023 учебном году по французскому языку на территории г. Мичуринска</t>
  </si>
  <si>
    <t>Члены жюри: Дорохова Н.Б., Кусова Т.С., Спицина Н.Е.</t>
  </si>
  <si>
    <t>Участник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</si>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</sst>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33" borderId="16" xfId="0" applyFont="1" applyFill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178" fontId="44" fillId="34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46" zoomScaleNormal="73" zoomScaleSheetLayoutView="46" zoomScalePageLayoutView="0" workbookViewId="0" topLeftCell="A1">
      <pane ySplit="22" topLeftCell="A23" activePane="bottomLeft" state="frozen"/>
      <selection pane="topLeft" activeCell="D1" sqref="D1"/>
      <selection pane="bottomLeft" activeCell="A10" sqref="A10:Y1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00390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140625" style="12" customWidth="1"/>
    <col min="15" max="15" width="6.28125" style="0" customWidth="1"/>
    <col min="16" max="16" width="6.7109375" style="0" customWidth="1"/>
    <col min="17" max="17" width="12.7109375" style="0" customWidth="1"/>
    <col min="18" max="18" width="14.00390625" style="0" customWidth="1"/>
    <col min="19" max="19" width="16.57421875" style="0" customWidth="1"/>
    <col min="20" max="20" width="15.57421875" style="0" customWidth="1"/>
    <col min="21" max="21" width="15.00390625" style="0" customWidth="1"/>
    <col min="22" max="22" width="20.28125" style="0" customWidth="1"/>
    <col min="23" max="23" width="21.8515625" style="0" customWidth="1"/>
  </cols>
  <sheetData>
    <row r="1" spans="1:23" ht="23.2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22.5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2.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22.5">
      <c r="A4" s="10"/>
      <c r="B4" s="35" t="s">
        <v>39</v>
      </c>
      <c r="C4" s="35"/>
      <c r="D4" s="35"/>
      <c r="E4" s="35"/>
      <c r="F4" s="10"/>
      <c r="G4" s="10"/>
      <c r="H4" s="10"/>
      <c r="I4" s="10"/>
      <c r="J4" s="10"/>
      <c r="K4" s="10"/>
      <c r="L4" s="10"/>
      <c r="M4" s="10"/>
      <c r="N4" s="23"/>
      <c r="O4" s="10"/>
      <c r="P4" s="10"/>
      <c r="Q4" s="35" t="s">
        <v>43</v>
      </c>
      <c r="R4" s="35"/>
      <c r="S4" s="35"/>
      <c r="T4" s="35"/>
      <c r="U4" s="35"/>
      <c r="V4" s="35"/>
      <c r="W4" s="10"/>
    </row>
    <row r="5" spans="1:23" ht="22.5">
      <c r="A5" s="29" t="s">
        <v>41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2.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2.5">
      <c r="A7" s="29" t="s">
        <v>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2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1"/>
      <c r="O8" s="9"/>
      <c r="P8" s="9"/>
      <c r="Q8" s="9"/>
      <c r="R8" s="9"/>
      <c r="S8" s="9"/>
      <c r="T8" s="9"/>
      <c r="U8" s="9"/>
      <c r="V8" s="9"/>
      <c r="W8" s="9"/>
    </row>
    <row r="9" spans="1:23" ht="23.25" customHeight="1">
      <c r="A9" s="27" t="s">
        <v>48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5" ht="22.5">
      <c r="A10" s="33" t="s">
        <v>45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="31" customFormat="1" ht="22.5">
      <c r="A11" s="31" t="s">
        <v>56</v>
      </c>
    </row>
    <row r="12" spans="1:26" s="12" customFormat="1" ht="22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6"/>
      <c r="X12" s="26"/>
      <c r="Y12" s="26"/>
      <c r="Z12" s="26"/>
    </row>
    <row r="13" spans="1:23" ht="22.5">
      <c r="A13" s="30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22.5">
      <c r="A14" s="29" t="s">
        <v>52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22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  <c r="O15" s="9"/>
      <c r="P15" s="9"/>
      <c r="Q15" s="9"/>
      <c r="R15" s="9"/>
      <c r="S15" s="9"/>
      <c r="T15" s="9"/>
      <c r="U15" s="9"/>
      <c r="V15" s="9"/>
      <c r="W15" s="9"/>
    </row>
    <row r="16" spans="1:23" ht="22.5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22.5">
      <c r="A17" s="29" t="s">
        <v>53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2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1"/>
      <c r="O18" s="9"/>
      <c r="P18" s="9"/>
      <c r="Q18" s="9"/>
      <c r="R18" s="9"/>
      <c r="S18" s="9"/>
      <c r="T18" s="9"/>
      <c r="U18" s="9"/>
      <c r="V18" s="9"/>
      <c r="W18" s="9"/>
    </row>
    <row r="19" spans="1:23" ht="22.5" customHeight="1">
      <c r="A19" s="28" t="s">
        <v>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3.25" customHeight="1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15" thickBot="1"/>
    <row r="22" spans="1:23" ht="96" customHeight="1" thickBot="1">
      <c r="A22" s="1" t="s">
        <v>0</v>
      </c>
      <c r="B22" s="2" t="s">
        <v>1</v>
      </c>
      <c r="C22" s="2" t="s">
        <v>10</v>
      </c>
      <c r="D22" s="2" t="s">
        <v>2</v>
      </c>
      <c r="E22" s="2" t="s">
        <v>3</v>
      </c>
      <c r="F22" s="2" t="s">
        <v>4</v>
      </c>
      <c r="G22" s="2" t="s">
        <v>5</v>
      </c>
      <c r="H22" s="3" t="s">
        <v>6</v>
      </c>
      <c r="I22" s="2" t="s">
        <v>24</v>
      </c>
      <c r="J22" s="2" t="s">
        <v>7</v>
      </c>
      <c r="K22" s="4" t="s">
        <v>8</v>
      </c>
      <c r="L22" s="5" t="s">
        <v>17</v>
      </c>
      <c r="M22" s="5" t="s">
        <v>18</v>
      </c>
      <c r="N22" s="5" t="s">
        <v>19</v>
      </c>
      <c r="O22" s="5" t="s">
        <v>20</v>
      </c>
      <c r="P22" s="5" t="s">
        <v>40</v>
      </c>
      <c r="Q22" s="5" t="s">
        <v>11</v>
      </c>
      <c r="R22" s="5" t="s">
        <v>14</v>
      </c>
      <c r="S22" s="5" t="s">
        <v>15</v>
      </c>
      <c r="T22" s="5" t="s">
        <v>12</v>
      </c>
      <c r="U22" s="5" t="s">
        <v>13</v>
      </c>
      <c r="V22" s="5" t="s">
        <v>54</v>
      </c>
      <c r="W22" s="6" t="s">
        <v>9</v>
      </c>
    </row>
    <row r="23" spans="1:23" ht="54">
      <c r="A23" s="18">
        <v>5</v>
      </c>
      <c r="B23" s="18" t="s">
        <v>16</v>
      </c>
      <c r="C23" s="18">
        <v>802</v>
      </c>
      <c r="D23" s="18" t="s">
        <v>28</v>
      </c>
      <c r="E23" s="18" t="s">
        <v>29</v>
      </c>
      <c r="F23" s="18" t="s">
        <v>30</v>
      </c>
      <c r="G23" s="18" t="s">
        <v>31</v>
      </c>
      <c r="H23" s="16">
        <v>39636</v>
      </c>
      <c r="I23" s="18" t="s">
        <v>34</v>
      </c>
      <c r="J23" s="18" t="s">
        <v>27</v>
      </c>
      <c r="K23" s="18">
        <v>8</v>
      </c>
      <c r="L23" s="7">
        <v>0</v>
      </c>
      <c r="M23" s="7">
        <v>3.5</v>
      </c>
      <c r="N23" s="17">
        <v>5</v>
      </c>
      <c r="O23" s="7">
        <v>0</v>
      </c>
      <c r="P23" s="7"/>
      <c r="Q23" s="19">
        <f>SUM(L23:P23)</f>
        <v>8.5</v>
      </c>
      <c r="R23" s="7">
        <v>62</v>
      </c>
      <c r="S23" s="20">
        <f>Q23/R23</f>
        <v>0.13709677419354838</v>
      </c>
      <c r="T23" s="24"/>
      <c r="U23" s="24"/>
      <c r="V23" s="25" t="s">
        <v>57</v>
      </c>
      <c r="W23" s="18" t="s">
        <v>32</v>
      </c>
    </row>
    <row r="24" spans="1:23" ht="54">
      <c r="A24" s="18">
        <v>8</v>
      </c>
      <c r="B24" s="18" t="s">
        <v>16</v>
      </c>
      <c r="C24" s="36">
        <v>901</v>
      </c>
      <c r="D24" s="18" t="s">
        <v>36</v>
      </c>
      <c r="E24" s="18" t="s">
        <v>35</v>
      </c>
      <c r="F24" s="18" t="s">
        <v>33</v>
      </c>
      <c r="G24" s="18" t="s">
        <v>31</v>
      </c>
      <c r="H24" s="16">
        <v>39283</v>
      </c>
      <c r="I24" s="18" t="s">
        <v>34</v>
      </c>
      <c r="J24" s="18" t="s">
        <v>37</v>
      </c>
      <c r="K24" s="18">
        <v>9</v>
      </c>
      <c r="L24" s="15">
        <v>4</v>
      </c>
      <c r="M24" s="15">
        <v>7.5</v>
      </c>
      <c r="N24" s="17">
        <v>6</v>
      </c>
      <c r="O24" s="15">
        <v>8</v>
      </c>
      <c r="P24" s="15"/>
      <c r="Q24" s="19">
        <v>25.5</v>
      </c>
      <c r="R24" s="17">
        <v>69</v>
      </c>
      <c r="S24" s="20">
        <f>Q24/R24</f>
        <v>0.3695652173913043</v>
      </c>
      <c r="T24" s="24"/>
      <c r="U24" s="24"/>
      <c r="V24" s="25" t="s">
        <v>58</v>
      </c>
      <c r="W24" s="18" t="s">
        <v>38</v>
      </c>
    </row>
    <row r="25" spans="1:22" ht="22.5">
      <c r="A25" s="13"/>
      <c r="B25" s="13"/>
      <c r="D25" s="13"/>
      <c r="E25" s="13"/>
      <c r="F25" s="13"/>
      <c r="H25" s="13"/>
      <c r="I25" s="13"/>
      <c r="J25" s="13"/>
      <c r="K25" s="13"/>
      <c r="L25" s="13"/>
      <c r="M25" s="13"/>
      <c r="N25" s="21"/>
      <c r="O25" s="13"/>
      <c r="P25" s="13"/>
      <c r="Q25" s="13"/>
      <c r="R25" s="13"/>
      <c r="S25" s="13"/>
      <c r="T25" s="13"/>
      <c r="U25" s="13"/>
      <c r="V25" s="8"/>
    </row>
    <row r="26" spans="1:23" ht="22.5">
      <c r="A26" s="13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1"/>
      <c r="O26" s="13"/>
      <c r="P26" s="13"/>
      <c r="Q26" s="13"/>
      <c r="R26" s="13"/>
      <c r="S26" s="13"/>
      <c r="T26" s="13"/>
      <c r="U26" s="13"/>
      <c r="V26" s="14"/>
      <c r="W26" s="8"/>
    </row>
    <row r="27" spans="1:23" s="12" customFormat="1" ht="22.5">
      <c r="A27" s="21" t="s">
        <v>49</v>
      </c>
      <c r="B27" s="21"/>
      <c r="C27" s="1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8"/>
    </row>
    <row r="28" spans="1:23" ht="50.25" customHeight="1">
      <c r="A28" s="13" t="s">
        <v>46</v>
      </c>
      <c r="B28" s="13"/>
      <c r="C28" s="2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1"/>
      <c r="O28" s="13"/>
      <c r="P28" s="13"/>
      <c r="Q28" s="13"/>
      <c r="R28" s="13"/>
      <c r="S28" s="13"/>
      <c r="T28" s="13"/>
      <c r="U28" s="13"/>
      <c r="V28" s="13"/>
      <c r="W28" s="14"/>
    </row>
    <row r="29" spans="1:23" ht="45.75" customHeight="1">
      <c r="A29" s="11" t="s">
        <v>50</v>
      </c>
      <c r="B29" s="11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</row>
    <row r="30" spans="3:23" ht="50.25" customHeight="1">
      <c r="C30" s="11"/>
      <c r="V30" s="13"/>
      <c r="W30" s="13"/>
    </row>
    <row r="31" spans="22:23" ht="50.25" customHeight="1">
      <c r="V31" s="13"/>
      <c r="W31" s="13"/>
    </row>
    <row r="32" spans="22:23" ht="53.25" customHeight="1">
      <c r="V32" s="13"/>
      <c r="W32" s="13"/>
    </row>
    <row r="33" spans="1:23" s="11" customFormat="1" ht="22.5">
      <c r="A33"/>
      <c r="B33"/>
      <c r="C33"/>
      <c r="D33"/>
      <c r="E33"/>
      <c r="F33"/>
      <c r="G33"/>
      <c r="H33"/>
      <c r="I33"/>
      <c r="J33"/>
      <c r="K33"/>
      <c r="L33"/>
      <c r="M33"/>
      <c r="N33" s="12"/>
      <c r="O33"/>
      <c r="P33"/>
      <c r="Q33"/>
      <c r="R33"/>
      <c r="S33"/>
      <c r="T33"/>
      <c r="U33"/>
      <c r="W33" s="13"/>
    </row>
    <row r="34" ht="22.5">
      <c r="W34" s="11"/>
    </row>
  </sheetData>
  <sheetProtection/>
  <autoFilter ref="A22:W22"/>
  <mergeCells count="17">
    <mergeCell ref="A20:W20"/>
    <mergeCell ref="A10:Y10"/>
    <mergeCell ref="A1:W1"/>
    <mergeCell ref="A2:W2"/>
    <mergeCell ref="A3:W3"/>
    <mergeCell ref="A5:W5"/>
    <mergeCell ref="A6:W6"/>
    <mergeCell ref="A7:W7"/>
    <mergeCell ref="Q4:V4"/>
    <mergeCell ref="B4:E4"/>
    <mergeCell ref="A9:W9"/>
    <mergeCell ref="A19:W19"/>
    <mergeCell ref="A17:W17"/>
    <mergeCell ref="A16:W16"/>
    <mergeCell ref="A14:W14"/>
    <mergeCell ref="A13:W13"/>
    <mergeCell ref="A11:IV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Gimnaziya</cp:lastModifiedBy>
  <cp:lastPrinted>2015-08-31T11:31:06Z</cp:lastPrinted>
  <dcterms:created xsi:type="dcterms:W3CDTF">2015-08-25T10:03:36Z</dcterms:created>
  <dcterms:modified xsi:type="dcterms:W3CDTF">2022-11-09T11:46:16Z</dcterms:modified>
  <cp:category/>
  <cp:version/>
  <cp:contentType/>
  <cp:contentStatus/>
</cp:coreProperties>
</file>