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'Лист1'!$A$1:$K$45</definedName>
    <definedName name="_xlnm._FilterDatabase" localSheetId="0" hidden="1">'Лист1'!$A$39:$O$45</definedName>
    <definedName name="Excel_BuiltIn_Print_Area" localSheetId="0">'Лист1'!$A$1:$O$45</definedName>
    <definedName name="Excel_BuiltIn__FilterDatabase" localSheetId="0">'Лист1'!$A$39:$J$41</definedName>
  </definedNames>
  <calcPr fullCalcOnLoad="1"/>
</workbook>
</file>

<file path=xl/sharedStrings.xml><?xml version="1.0" encoding="utf-8"?>
<sst xmlns="http://schemas.openxmlformats.org/spreadsheetml/2006/main" count="44" uniqueCount="41">
  <si>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</si>
  <si>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</si>
  <si>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информатике</t>
    </r>
    <r>
      <rPr>
        <b/>
        <sz val="18"/>
        <color indexed="8"/>
        <rFont val="Times New Roman"/>
        <family val="1"/>
      </rPr>
      <t xml:space="preserve"> в 2023/24 учебном году</t>
    </r>
  </si>
  <si>
    <t>Место проведения: МБОУ "Гимназия"</t>
  </si>
  <si>
    <r>
      <rPr>
        <sz val="18"/>
        <color indexed="8"/>
        <rFont val="Times New Roman"/>
        <family val="1"/>
      </rPr>
      <t xml:space="preserve">Дата проведения: </t>
    </r>
    <r>
      <rPr>
        <b/>
        <sz val="18"/>
        <color indexed="8"/>
        <rFont val="Times New Roman"/>
        <family val="1"/>
      </rPr>
      <t>25.10.2023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</si>
  <si>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2  , 5 класс -   0 , 6 класс -   0  ,  7 класс - 0  , 8 класс -   0  , 9 класс - 0   , 10 класс - 0   , 11 класс - 2   .</t>
    </r>
  </si>
  <si>
    <t>На заседании присутствовали 5  членов жюри.</t>
  </si>
  <si>
    <t>Председатель жюри: Киселев Роман Анатольевич</t>
  </si>
  <si>
    <t>Секретарь жюри: Кондакова Ирина Анатольевна</t>
  </si>
  <si>
    <t>Члены жюри: Кириллова Наталья Викторовна, Ларшина Елена Сергеевна, Сучек Владимир Николаевич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</si>
  <si>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</si>
  <si>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sz val="18"/>
        <rFont val="Times New Roman"/>
        <family val="1"/>
      </rPr>
      <t>информатике</t>
    </r>
    <r>
      <rPr>
        <sz val="18"/>
        <color indexed="8"/>
        <rFont val="Times New Roman"/>
        <family val="1"/>
      </rPr>
      <t>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</si>
  <si>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информатике.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</si>
  <si>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</si>
  <si>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который (а)я познакомил (а) с рейтингом участников школьного этапа всероссийской олимпиады школьников по информатике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</si>
  <si>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</si>
  <si>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 , 5 класс -  0  , 6 класс -  0   ,  7 класс -  0 , 8 класс -   0  , 9 класс -   0 , 10 класс -   0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</si>
  <si>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5 класс -  0  , 6 класс -   0  ,  7 класс -  0 , 8 класс -  0   , 9 класс -  0  , 10 класс - 0   , 11 класс -    0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</si>
  <si>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</si>
  <si>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5     , «ПРОТИВ» -   0          , «ВОЗДЕРЖАЛИСЬ» -    0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</si>
  <si>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</si>
  <si>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информатике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</si>
  <si>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 xml:space="preserve">информатике </t>
    </r>
  </si>
  <si>
    <t>МБОУ "Гимназия"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</si>
  <si>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</si>
  <si>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</si>
  <si>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</si>
  <si>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</si>
  <si>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</si>
  <si>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</si>
  <si>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</si>
  <si>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</si>
  <si>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</si>
  <si>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</si>
  <si>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г. Мичуринск</t>
  </si>
  <si>
    <t>sin231120/edu680133/11/2r95v</t>
  </si>
  <si>
    <t>Муниципальное бюджетное общеобразовательное учреждение "Гимназия"</t>
  </si>
  <si>
    <t>sin231120/edu680133/11/v4562</t>
  </si>
  <si>
    <r>
      <rPr>
        <sz val="18"/>
        <rFont val="Times New Roman"/>
        <family val="1"/>
      </rPr>
      <t xml:space="preserve">   Председатель жюри: Киселев Роман Анатольевич 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</si>
  <si>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Кондакова Ирина Анатольевна </t>
    </r>
    <r>
      <rPr>
        <i/>
        <sz val="18"/>
        <rFont val="Times New Roman"/>
        <family val="1"/>
      </rPr>
      <t>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</si>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</sst>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@"/>
    <numFmt numFmtId="167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left"/>
    </xf>
    <xf numFmtId="164" fontId="4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4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9" fillId="0" borderId="2" xfId="0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>
      <alignment horizontal="center" vertical="center" wrapText="1"/>
    </xf>
    <xf numFmtId="164" fontId="9" fillId="4" borderId="2" xfId="0" applyFont="1" applyFill="1" applyBorder="1" applyAlignment="1">
      <alignment horizontal="center" vertical="center" wrapText="1"/>
    </xf>
    <xf numFmtId="167" fontId="9" fillId="3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tabSelected="1" view="pageBreakPreview" zoomScale="73" zoomScaleNormal="73" zoomScaleSheetLayoutView="73" workbookViewId="0" topLeftCell="A13">
      <selection activeCell="A5" sqref="A5"/>
    </sheetView>
  </sheetViews>
  <sheetFormatPr defaultColWidth="9.140625" defaultRowHeight="15"/>
  <cols>
    <col min="1" max="1" width="9.140625" style="0" customWidth="1"/>
    <col min="2" max="2" width="19.421875" style="0" customWidth="1"/>
    <col min="3" max="3" width="14.57421875" style="0" customWidth="1"/>
    <col min="4" max="4" width="53.8515625" style="0" customWidth="1"/>
    <col min="5" max="5" width="17.28125" style="0" customWidth="1"/>
    <col min="6" max="6" width="16.57421875" style="0" customWidth="1"/>
    <col min="7" max="7" width="15.28125" style="0" customWidth="1"/>
    <col min="8" max="8" width="13.28125" style="0" customWidth="1"/>
    <col min="9" max="9" width="16.140625" style="0" customWidth="1"/>
    <col min="10" max="10" width="20.28125" style="0" customWidth="1"/>
    <col min="11" max="12" width="13.57421875" style="0" customWidth="1"/>
    <col min="13" max="13" width="15.28125" style="0" hidden="1" customWidth="1"/>
    <col min="14" max="14" width="16.28125" style="0" hidden="1" customWidth="1"/>
    <col min="15" max="15" width="20.140625" style="0" hidden="1" customWidth="1"/>
  </cols>
  <sheetData>
    <row r="1" spans="1:15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22.5">
      <c r="A4" s="2"/>
      <c r="B4" s="3"/>
      <c r="C4" s="3"/>
      <c r="D4" s="3"/>
      <c r="E4" s="4">
        <v>45237</v>
      </c>
      <c r="F4" s="4"/>
      <c r="G4" s="4"/>
      <c r="H4" s="4"/>
      <c r="I4" s="4"/>
      <c r="J4" s="4"/>
      <c r="K4" s="3"/>
      <c r="L4" s="3"/>
      <c r="M4" s="3"/>
      <c r="N4" s="3"/>
      <c r="O4" s="3"/>
    </row>
    <row r="5" spans="1:15" ht="22.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22.5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2.5">
      <c r="A7" s="5" t="s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22.5">
      <c r="A8" s="5" t="s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22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22.5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22.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23.25" customHeight="1">
      <c r="A12" s="7" t="s">
        <v>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22.5">
      <c r="A13" s="5" t="s">
        <v>8</v>
      </c>
      <c r="B13" s="5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</row>
    <row r="14" spans="1:15" ht="24" customHeight="1">
      <c r="A14" s="8" t="s">
        <v>9</v>
      </c>
      <c r="B14" s="8"/>
      <c r="C14" s="8"/>
      <c r="D14" s="8"/>
      <c r="E14" s="8"/>
      <c r="F14" s="8"/>
      <c r="G14" s="8"/>
      <c r="H14" s="8"/>
      <c r="I14" s="8"/>
      <c r="J14" s="8"/>
      <c r="K14" s="6"/>
      <c r="L14" s="6"/>
      <c r="M14" s="6"/>
      <c r="N14" s="6"/>
      <c r="O14" s="6"/>
    </row>
    <row r="15" spans="1:15" ht="22.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22.5">
      <c r="A16" s="9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22.5">
      <c r="A17" s="5" t="s">
        <v>11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 ht="22.5">
      <c r="A18" s="5" t="s">
        <v>12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1:15" ht="22.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22.5">
      <c r="A20" s="9" t="s">
        <v>13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22.5">
      <c r="A21" s="5" t="s">
        <v>14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ht="22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="5" customFormat="1" ht="22.5">
      <c r="A23" s="5" t="s">
        <v>15</v>
      </c>
    </row>
    <row r="24" s="5" customFormat="1" ht="22.5">
      <c r="A24" s="5" t="s">
        <v>16</v>
      </c>
    </row>
    <row r="25" s="5" customFormat="1" ht="22.5">
      <c r="A25" s="5" t="s">
        <v>17</v>
      </c>
    </row>
    <row r="26" spans="1:15" ht="22.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="5" customFormat="1" ht="22.5">
      <c r="A27" s="5" t="s">
        <v>18</v>
      </c>
    </row>
    <row r="28" s="5" customFormat="1" ht="22.5"/>
    <row r="29" spans="1:15" ht="22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22.5">
      <c r="A30" s="9" t="s">
        <v>19</v>
      </c>
      <c r="B30" s="9"/>
      <c r="C30" s="9"/>
      <c r="D30" s="9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22.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22.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22.5">
      <c r="A33" s="9" t="s">
        <v>20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ht="22.5">
      <c r="A34" s="11" t="s">
        <v>21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</row>
    <row r="35" spans="1:15" ht="22.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22.5" customHeight="1">
      <c r="A36" s="12" t="s">
        <v>22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ht="23.25" customHeight="1">
      <c r="A37" s="13" t="s">
        <v>23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9" spans="1:10" ht="96" customHeight="1">
      <c r="A39" s="14" t="s">
        <v>24</v>
      </c>
      <c r="B39" s="15" t="s">
        <v>25</v>
      </c>
      <c r="C39" s="14" t="s">
        <v>26</v>
      </c>
      <c r="D39" s="14" t="s">
        <v>27</v>
      </c>
      <c r="E39" s="14" t="s">
        <v>28</v>
      </c>
      <c r="F39" s="14" t="s">
        <v>29</v>
      </c>
      <c r="G39" s="14" t="s">
        <v>30</v>
      </c>
      <c r="H39" s="14" t="s">
        <v>31</v>
      </c>
      <c r="I39" s="14" t="s">
        <v>32</v>
      </c>
      <c r="J39" s="14" t="s">
        <v>33</v>
      </c>
    </row>
    <row r="40" spans="1:10" ht="54">
      <c r="A40" s="16">
        <v>1</v>
      </c>
      <c r="B40" s="16" t="s">
        <v>34</v>
      </c>
      <c r="C40" s="17" t="s">
        <v>35</v>
      </c>
      <c r="D40" s="16" t="s">
        <v>36</v>
      </c>
      <c r="E40" s="18">
        <v>81</v>
      </c>
      <c r="F40" s="19">
        <v>500</v>
      </c>
      <c r="G40" s="20">
        <f aca="true" t="shared" si="0" ref="G40:G41">E40/F40</f>
        <v>0.162</v>
      </c>
      <c r="H40" s="21"/>
      <c r="I40" s="21">
        <f aca="true" t="shared" si="1" ref="I40:I41">SUM(E40,H40)</f>
        <v>81</v>
      </c>
      <c r="J40" s="22"/>
    </row>
    <row r="41" spans="1:10" ht="54">
      <c r="A41" s="16">
        <v>2</v>
      </c>
      <c r="B41" s="16" t="s">
        <v>34</v>
      </c>
      <c r="C41" s="17" t="s">
        <v>37</v>
      </c>
      <c r="D41" s="16" t="s">
        <v>36</v>
      </c>
      <c r="E41" s="18">
        <v>0</v>
      </c>
      <c r="F41" s="19">
        <v>500</v>
      </c>
      <c r="G41" s="20">
        <f t="shared" si="0"/>
        <v>0</v>
      </c>
      <c r="H41" s="21"/>
      <c r="I41" s="21">
        <f t="shared" si="1"/>
        <v>0</v>
      </c>
      <c r="J41" s="22"/>
    </row>
    <row r="42" spans="1:10" ht="50.25" customHeight="1">
      <c r="A42" s="23" t="s">
        <v>38</v>
      </c>
      <c r="B42" s="23"/>
      <c r="C42" s="23"/>
      <c r="D42" s="23"/>
      <c r="E42" s="23"/>
      <c r="F42" s="23"/>
      <c r="G42" s="23"/>
      <c r="H42" s="23"/>
      <c r="I42" s="23"/>
      <c r="J42" s="23"/>
    </row>
    <row r="43" spans="1:15" ht="45.75" customHeight="1">
      <c r="A43" s="23" t="s">
        <v>39</v>
      </c>
      <c r="B43" s="23"/>
      <c r="C43" s="23"/>
      <c r="D43" s="23"/>
      <c r="E43" s="23"/>
      <c r="F43" s="23"/>
      <c r="G43" s="23"/>
      <c r="H43" s="23"/>
      <c r="I43" s="23"/>
      <c r="J43" s="23"/>
      <c r="K43" s="10"/>
      <c r="L43" s="10"/>
      <c r="M43" s="10"/>
      <c r="N43" s="10"/>
      <c r="O43" s="10"/>
    </row>
    <row r="44" spans="1:15" ht="50.25" customHeight="1">
      <c r="A44" s="6" t="s">
        <v>40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50.25" customHeight="1">
      <c r="A45" s="6" t="s">
        <v>40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</sheetData>
  <sheetProtection selectLockedCells="1" selectUnlockedCells="1"/>
  <autoFilter ref="A39:O45"/>
  <mergeCells count="29">
    <mergeCell ref="A1:O1"/>
    <mergeCell ref="A2:O2"/>
    <mergeCell ref="A3:O3"/>
    <mergeCell ref="E4:J4"/>
    <mergeCell ref="A5:O5"/>
    <mergeCell ref="A6:O6"/>
    <mergeCell ref="A7:O7"/>
    <mergeCell ref="A8:O8"/>
    <mergeCell ref="A10:O10"/>
    <mergeCell ref="A12:O12"/>
    <mergeCell ref="A13:I13"/>
    <mergeCell ref="A14:J14"/>
    <mergeCell ref="A16:O16"/>
    <mergeCell ref="A17:O17"/>
    <mergeCell ref="A18:O18"/>
    <mergeCell ref="A20:O20"/>
    <mergeCell ref="A21:O21"/>
    <mergeCell ref="A23:IV23"/>
    <mergeCell ref="A24:IV24"/>
    <mergeCell ref="A25:IV25"/>
    <mergeCell ref="A27:IV27"/>
    <mergeCell ref="A28:IV28"/>
    <mergeCell ref="A30:D30"/>
    <mergeCell ref="A33:O33"/>
    <mergeCell ref="A34:O34"/>
    <mergeCell ref="A36:O36"/>
    <mergeCell ref="A37:O37"/>
    <mergeCell ref="A42:J42"/>
    <mergeCell ref="A43:J4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2023-11-09T05:33:07Z</dcterms:modified>
  <cp:category/>
  <cp:version/>
  <cp:contentType/>
  <cp:contentStatus/>
  <cp:revision>1</cp:revision>
</cp:coreProperties>
</file>