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'Лист1'!$A$1:$L$44</definedName>
    <definedName name="_xlnm._FilterDatabase" localSheetId="0" hidden="1">'Лист1'!$A$39:$L$44</definedName>
    <definedName name="Excel_BuiltIn_Print_Area" localSheetId="0">'Лист1'!$A$1:$L$44</definedName>
    <definedName name="Excel_BuiltIn__FilterDatabase" localSheetId="0">'Лист1'!$A$39:$L$40</definedName>
  </definedNames>
  <calcPr fullCalcOnLoad="1"/>
</workbook>
</file>

<file path=xl/sharedStrings.xml><?xml version="1.0" encoding="utf-8"?>
<sst xmlns="http://schemas.openxmlformats.org/spreadsheetml/2006/main" count="44" uniqueCount="43">
  <si>
    <t>ПРОТОКОЛ</t>
  </si>
  <si>
    <t xml:space="preserve">заседания жюри школьного этапа всероссийской олимпиады школьников </t>
  </si>
  <si>
    <r>
      <rPr>
        <b/>
        <sz val="18"/>
        <color indexed="8"/>
        <rFont val="Times New Roman"/>
        <family val="1"/>
      </rPr>
      <t xml:space="preserve">по </t>
    </r>
    <r>
      <rPr>
        <b/>
        <sz val="18"/>
        <rFont val="Times New Roman"/>
        <family val="1"/>
      </rPr>
      <t>технологии (культура дома, дизайн и технологии)</t>
    </r>
    <r>
      <rPr>
        <b/>
        <sz val="18"/>
        <color indexed="60"/>
        <rFont val="Times New Roman"/>
        <family val="1"/>
      </rPr>
      <t xml:space="preserve"> </t>
    </r>
    <r>
      <rPr>
        <b/>
        <sz val="18"/>
        <color indexed="8"/>
        <rFont val="Times New Roman"/>
        <family val="1"/>
      </rPr>
      <t>в 2023/24 учебном году</t>
    </r>
  </si>
  <si>
    <t>от «27» октября 2023 г.</t>
  </si>
  <si>
    <t>Место проведения: МБОУ "Гимназия"</t>
  </si>
  <si>
    <r>
      <rPr>
        <sz val="18"/>
        <color indexed="8"/>
        <rFont val="Times New Roman"/>
        <family val="1"/>
      </rPr>
      <t xml:space="preserve">Дата проведения: </t>
    </r>
    <r>
      <rPr>
        <sz val="18"/>
        <rFont val="Times New Roman"/>
        <family val="1"/>
      </rPr>
      <t>24.10.2023</t>
    </r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</si>
  <si>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всего  -  1  ,  6 класс -  0   ,  7 класс -  0 , 8 класс -   0  , 9 класс -  0  , 10 класс -   1 , 11 класс -  0  .</t>
    </r>
  </si>
  <si>
    <t>На заседании присутствовали 1  членов жюри.</t>
  </si>
  <si>
    <t>Председатель жюри: Грязнева Снежана Александровна</t>
  </si>
  <si>
    <t>Секретарь жюри: Киселев Роман Анатольевич</t>
  </si>
  <si>
    <t>Члены жюри: Денисенко Юлия Борисовна, Сучек Владимир Николаевич, Темникова Татьяна Сергеевна</t>
  </si>
  <si>
    <t>Повестка дня:</t>
  </si>
  <si>
    <r>
      <rPr>
        <sz val="18"/>
        <color indexed="8"/>
        <rFont val="Times New Roman"/>
        <family val="1"/>
      </rPr>
      <t xml:space="preserve">1. Подведение итогов проведения школьного этапа всероссийской олимпиады школьников по </t>
    </r>
    <r>
      <rPr>
        <b/>
        <sz val="18"/>
        <color indexed="8"/>
        <rFont val="Times New Roman"/>
        <family val="1"/>
      </rPr>
      <t>технологии (культура дома, дизайн и технологии).</t>
    </r>
  </si>
  <si>
    <r>
      <rPr>
        <sz val="18"/>
        <color indexed="8"/>
        <rFont val="Times New Roman"/>
        <family val="1"/>
      </rPr>
      <t>2. Определение победителей и призеров школьного этапа всероссийской олимпиады школьников по</t>
    </r>
    <r>
      <rPr>
        <sz val="18"/>
        <color indexed="60"/>
        <rFont val="Times New Roman"/>
        <family val="1"/>
      </rPr>
      <t xml:space="preserve"> </t>
    </r>
    <r>
      <rPr>
        <sz val="18"/>
        <rFont val="Times New Roman"/>
        <family val="1"/>
      </rPr>
      <t>технологии (культура дома, дизайн и технологии).</t>
    </r>
  </si>
  <si>
    <t xml:space="preserve">Слушали: </t>
  </si>
  <si>
    <r>
      <rPr>
        <sz val="18"/>
        <color indexed="8"/>
        <rFont val="Times New Roman"/>
        <family val="1"/>
      </rPr>
      <t>Председателя жюри, котор</t>
    </r>
    <r>
      <rPr>
        <sz val="18"/>
        <color indexed="60"/>
        <rFont val="Times New Roman"/>
        <family val="1"/>
      </rPr>
      <t>ая</t>
    </r>
    <r>
      <rPr>
        <sz val="18"/>
        <color indexed="8"/>
        <rFont val="Times New Roman"/>
        <family val="1"/>
      </rPr>
      <t xml:space="preserve"> познакомил</t>
    </r>
    <r>
      <rPr>
        <sz val="18"/>
        <color indexed="60"/>
        <rFont val="Times New Roman"/>
        <family val="1"/>
      </rPr>
      <t>а</t>
    </r>
    <r>
      <rPr>
        <sz val="18"/>
        <color indexed="8"/>
        <rFont val="Times New Roman"/>
        <family val="1"/>
      </rPr>
      <t xml:space="preserve"> с рейтингом участников школьного этапа всероссийской олимпиады школьников по</t>
    </r>
    <r>
      <rPr>
        <sz val="18"/>
        <rFont val="Times New Roman"/>
        <family val="1"/>
      </rPr>
      <t xml:space="preserve"> </t>
    </r>
    <r>
      <rPr>
        <b/>
        <sz val="18"/>
        <rFont val="Times New Roman"/>
        <family val="1"/>
      </rPr>
      <t>технологии (культура дома, дизайн и технологии)</t>
    </r>
    <r>
      <rPr>
        <b/>
        <sz val="18"/>
        <color indexed="8"/>
        <rFont val="Times New Roman"/>
        <family val="1"/>
      </rPr>
      <t>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</si>
  <si>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</si>
  <si>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всего  -   0 , 6 класс -     0,  7 класс -  0 , 8 класс -   0  , 9 класс - 0   , 10 класс -  0  , 11 класс -  0.</t>
    </r>
  </si>
  <si>
    <r>
      <rPr>
        <sz val="18"/>
        <color indexed="8"/>
        <rFont val="Times New Roman"/>
        <family val="1"/>
      </rPr>
      <t xml:space="preserve">2. Количество призеров: </t>
    </r>
    <r>
      <rPr>
        <b/>
        <sz val="18"/>
        <color indexed="8"/>
        <rFont val="Times New Roman"/>
        <family val="1"/>
      </rPr>
      <t>всего  -   0 , 6 класс -  0   ,  7 класс -   0, 8 класс -    0 , 9 класс -  0  , 10 класс -   0 , 11 класс -   0  .</t>
    </r>
  </si>
  <si>
    <t>В ходе проведения школьного этапа олимпиады было удалено 0  участников, рассмотрено 0  апелляций, из них: удовлетворено 0 , отклонено 0 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</si>
  <si>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  5    , «ПРОТИВ» -      0       , «ВОЗДЕРЖАЛИСЬ» -   0         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</si>
  <si>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</si>
  <si>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</t>
    </r>
    <r>
      <rPr>
        <b/>
        <sz val="18"/>
        <rFont val="Times New Roman"/>
        <family val="1"/>
      </rPr>
      <t>технологии (культура дома, дизайн и технологии)</t>
    </r>
    <r>
      <rPr>
        <b/>
        <sz val="18"/>
        <color indexed="6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для утверждения.</t>
    </r>
  </si>
  <si>
    <r>
      <rPr>
        <b/>
        <sz val="18"/>
        <color indexed="8"/>
        <rFont val="Times New Roman"/>
        <family val="1"/>
      </rPr>
      <t xml:space="preserve">Список  участников, победителей и призеров школьного этапа всероссийской олимпиады школьников в 2023/24 учебном году по </t>
    </r>
    <r>
      <rPr>
        <b/>
        <sz val="18"/>
        <rFont val="Times New Roman"/>
        <family val="1"/>
      </rPr>
      <t>технологии (культура дома, дизайн и технологии)</t>
    </r>
  </si>
  <si>
    <t>МБОУ "Гимназия"</t>
  </si>
  <si>
    <t>№ п/п</t>
  </si>
  <si>
    <t>Муниципальное образование (город, район)</t>
  </si>
  <si>
    <t>Код работы</t>
  </si>
  <si>
    <t>Полное наименование образовательной организации  по Уставу</t>
  </si>
  <si>
    <t>Теория</t>
  </si>
  <si>
    <t xml:space="preserve">Творческое задание </t>
  </si>
  <si>
    <t>Практика 1</t>
  </si>
  <si>
    <t>Практика 2</t>
  </si>
  <si>
    <t>Общее кол-во баллов</t>
  </si>
  <si>
    <t>Максимальное кол-во баллов за работу</t>
  </si>
  <si>
    <t>% выполнения заданий</t>
  </si>
  <si>
    <t xml:space="preserve">Статус (победитель, призер, участник) </t>
  </si>
  <si>
    <t>г. Мичуринск</t>
  </si>
  <si>
    <t>Т1001</t>
  </si>
  <si>
    <t>Муниципальное бюджетное общеобразовательное учреждение "Гимназия"</t>
  </si>
  <si>
    <r>
      <rPr>
        <sz val="18"/>
        <rFont val="Times New Roman"/>
        <family val="1"/>
      </rPr>
      <t xml:space="preserve">   Председатель жюри: Грязнева Снежана Александровна    </t>
    </r>
    <r>
      <rPr>
        <i/>
        <sz val="18"/>
        <rFont val="Times New Roman"/>
        <family val="1"/>
      </rPr>
      <t>(подпись)_____________________</t>
    </r>
  </si>
  <si>
    <r>
      <rPr>
        <sz val="18"/>
        <rFont val="Times New Roman"/>
        <family val="1"/>
      </rPr>
      <t xml:space="preserve">    Секретарь жюри: Киселев Роман Анатольевич  </t>
    </r>
    <r>
      <rPr>
        <i/>
        <sz val="18"/>
        <rFont val="Times New Roman"/>
        <family val="1"/>
      </rPr>
      <t xml:space="preserve"> (подпись)______________________</t>
    </r>
  </si>
  <si>
    <t xml:space="preserve">  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</si>
</sst>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0.0%"/>
  </numFmts>
  <fonts count="11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b/>
      <sz val="18"/>
      <name val="Times New Roman"/>
      <family val="1"/>
    </font>
    <font>
      <b/>
      <sz val="18"/>
      <color indexed="60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sz val="18"/>
      <color indexed="6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 horizontal="center"/>
    </xf>
    <xf numFmtId="164" fontId="3" fillId="0" borderId="0" xfId="0" applyFont="1" applyBorder="1" applyAlignment="1">
      <alignment/>
    </xf>
    <xf numFmtId="164" fontId="5" fillId="0" borderId="0" xfId="0" applyFont="1" applyBorder="1" applyAlignment="1">
      <alignment horizontal="left"/>
    </xf>
    <xf numFmtId="164" fontId="5" fillId="0" borderId="0" xfId="0" applyFont="1" applyAlignment="1">
      <alignment horizontal="left"/>
    </xf>
    <xf numFmtId="164" fontId="5" fillId="0" borderId="0" xfId="0" applyFont="1" applyBorder="1" applyAlignment="1">
      <alignment horizontal="left" wrapText="1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5" fillId="2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6" fillId="0" borderId="0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left" vertical="center" wrapText="1" indent="1"/>
    </xf>
    <xf numFmtId="164" fontId="8" fillId="0" borderId="1" xfId="0" applyFont="1" applyBorder="1" applyAlignment="1">
      <alignment horizontal="center" vertical="center" textRotation="90" wrapText="1"/>
    </xf>
    <xf numFmtId="164" fontId="9" fillId="0" borderId="2" xfId="0" applyFont="1" applyBorder="1" applyAlignment="1">
      <alignment horizontal="center" vertical="center" wrapText="1"/>
    </xf>
    <xf numFmtId="164" fontId="9" fillId="3" borderId="2" xfId="0" applyFont="1" applyFill="1" applyBorder="1" applyAlignment="1">
      <alignment horizontal="center" vertical="center" wrapText="1"/>
    </xf>
    <xf numFmtId="164" fontId="9" fillId="4" borderId="2" xfId="0" applyNumberFormat="1" applyFont="1" applyFill="1" applyBorder="1" applyAlignment="1">
      <alignment horizontal="center" vertical="center" wrapText="1"/>
    </xf>
    <xf numFmtId="166" fontId="9" fillId="4" borderId="2" xfId="0" applyNumberFormat="1" applyFont="1" applyFill="1" applyBorder="1" applyAlignment="1">
      <alignment horizontal="center" vertical="center" wrapText="1"/>
    </xf>
    <xf numFmtId="164" fontId="9" fillId="5" borderId="2" xfId="0" applyFont="1" applyFill="1" applyBorder="1" applyAlignment="1">
      <alignment horizontal="center" vertical="center" wrapText="1"/>
    </xf>
    <xf numFmtId="164" fontId="6" fillId="0" borderId="3" xfId="0" applyFont="1" applyBorder="1" applyAlignment="1">
      <alignment horizontal="left"/>
    </xf>
    <xf numFmtId="164" fontId="6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4"/>
  <sheetViews>
    <sheetView tabSelected="1" view="pageBreakPreview" zoomScaleNormal="73" zoomScaleSheetLayoutView="100" workbookViewId="0" topLeftCell="A1">
      <selection activeCell="A24" sqref="A24"/>
    </sheetView>
  </sheetViews>
  <sheetFormatPr defaultColWidth="9.140625" defaultRowHeight="15"/>
  <cols>
    <col min="2" max="2" width="19.421875" style="0" customWidth="1"/>
    <col min="3" max="3" width="12.8515625" style="0" customWidth="1"/>
    <col min="4" max="4" width="53.8515625" style="0" customWidth="1"/>
    <col min="5" max="8" width="6.140625" style="0" customWidth="1"/>
    <col min="9" max="9" width="12.421875" style="0" customWidth="1"/>
    <col min="10" max="11" width="13.57421875" style="0" customWidth="1"/>
    <col min="12" max="12" width="17.57421875" style="0" customWidth="1"/>
  </cols>
  <sheetData>
    <row r="1" spans="1:12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4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21.7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24">
      <c r="A4" s="2"/>
      <c r="B4" s="3"/>
      <c r="C4" s="3"/>
      <c r="D4" s="3"/>
      <c r="J4" s="4" t="s">
        <v>3</v>
      </c>
      <c r="K4" s="4"/>
      <c r="L4" s="5"/>
    </row>
    <row r="5" spans="1:12" ht="24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ht="24">
      <c r="A6" s="6" t="s">
        <v>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1.75">
      <c r="A7" s="6" t="s">
        <v>5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 ht="21.75">
      <c r="A8" s="6" t="s">
        <v>6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24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</row>
    <row r="10" spans="1:12" ht="24">
      <c r="A10" s="6" t="s">
        <v>7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t="24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12" ht="23.25" customHeight="1">
      <c r="A12" s="8" t="s">
        <v>8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</row>
    <row r="13" spans="1:12" ht="24">
      <c r="A13" s="6" t="s">
        <v>9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7"/>
    </row>
    <row r="14" spans="1:12" ht="24">
      <c r="A14" s="6" t="s">
        <v>10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</row>
    <row r="15" spans="1:12" ht="24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12" ht="24">
      <c r="A16" s="9" t="s">
        <v>11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</row>
    <row r="17" spans="1:12" ht="21.75">
      <c r="A17" s="6" t="s">
        <v>12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</row>
    <row r="18" spans="1:12" ht="21.75">
      <c r="A18" s="6" t="s">
        <v>13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</row>
    <row r="19" spans="1:12" ht="24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</row>
    <row r="20" spans="1:12" ht="24">
      <c r="A20" s="9" t="s">
        <v>14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1:12" ht="21.75">
      <c r="A21" s="6" t="s">
        <v>15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1:12" ht="24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</row>
    <row r="23" spans="1:256" s="6" customFormat="1" ht="24">
      <c r="A23" s="6" t="s">
        <v>16</v>
      </c>
      <c r="IU23"/>
      <c r="IV23"/>
    </row>
    <row r="24" spans="1:256" s="6" customFormat="1" ht="21">
      <c r="A24" s="6" t="s">
        <v>17</v>
      </c>
      <c r="IU24"/>
      <c r="IV24"/>
    </row>
    <row r="25" spans="1:256" s="6" customFormat="1" ht="21.75">
      <c r="A25" s="6" t="s">
        <v>18</v>
      </c>
      <c r="IU25"/>
      <c r="IV25"/>
    </row>
    <row r="26" spans="1:12" ht="24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</row>
    <row r="27" spans="1:256" s="6" customFormat="1" ht="24">
      <c r="A27" s="6" t="s">
        <v>19</v>
      </c>
      <c r="IU27"/>
      <c r="IV27"/>
    </row>
    <row r="28" spans="255:256" s="6" customFormat="1" ht="24">
      <c r="IU28"/>
      <c r="IV28"/>
    </row>
    <row r="29" spans="1:12" ht="24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</row>
    <row r="30" spans="1:12" ht="24">
      <c r="A30" s="9" t="s">
        <v>20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10"/>
    </row>
    <row r="31" spans="1:12" ht="24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1:12" ht="24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</row>
    <row r="33" spans="1:12" ht="24">
      <c r="A33" s="9" t="s">
        <v>21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</row>
    <row r="34" spans="1:12" ht="21.75">
      <c r="A34" s="11" t="s">
        <v>22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</row>
    <row r="35" spans="1:12" ht="24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</row>
    <row r="36" spans="1:12" ht="22.5" customHeight="1">
      <c r="A36" s="12" t="s">
        <v>23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</row>
    <row r="37" spans="1:12" ht="23.25" customHeight="1">
      <c r="A37" s="13" t="s">
        <v>24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</row>
    <row r="39" spans="1:12" ht="96" customHeight="1">
      <c r="A39" s="14" t="s">
        <v>25</v>
      </c>
      <c r="B39" s="15" t="s">
        <v>26</v>
      </c>
      <c r="C39" s="14" t="s">
        <v>27</v>
      </c>
      <c r="D39" s="14" t="s">
        <v>28</v>
      </c>
      <c r="E39" s="16" t="s">
        <v>29</v>
      </c>
      <c r="F39" s="16" t="s">
        <v>30</v>
      </c>
      <c r="G39" s="16" t="s">
        <v>31</v>
      </c>
      <c r="H39" s="16" t="s">
        <v>32</v>
      </c>
      <c r="I39" s="14" t="s">
        <v>33</v>
      </c>
      <c r="J39" s="14" t="s">
        <v>34</v>
      </c>
      <c r="K39" s="14" t="s">
        <v>35</v>
      </c>
      <c r="L39" s="14" t="s">
        <v>36</v>
      </c>
    </row>
    <row r="40" spans="1:12" ht="54">
      <c r="A40" s="17">
        <v>1</v>
      </c>
      <c r="B40" s="17" t="s">
        <v>37</v>
      </c>
      <c r="C40" s="17" t="s">
        <v>38</v>
      </c>
      <c r="D40" s="17" t="s">
        <v>39</v>
      </c>
      <c r="E40" s="18">
        <v>16</v>
      </c>
      <c r="F40" s="18">
        <v>3</v>
      </c>
      <c r="G40" s="18">
        <v>18</v>
      </c>
      <c r="H40" s="18">
        <v>6</v>
      </c>
      <c r="I40" s="19">
        <f>SUM(E40:H40)</f>
        <v>43</v>
      </c>
      <c r="J40" s="18">
        <v>60</v>
      </c>
      <c r="K40" s="20">
        <f>I40/J40</f>
        <v>0.7166666666666667</v>
      </c>
      <c r="L40" s="21"/>
    </row>
    <row r="41" spans="1:12" ht="50.25" customHeight="1">
      <c r="A41" s="22" t="s">
        <v>40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</row>
    <row r="42" spans="1:12" ht="45.75" customHeight="1">
      <c r="A42" s="23" t="s">
        <v>41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</row>
    <row r="43" spans="1:12" ht="50.25" customHeight="1">
      <c r="A43" s="7" t="s">
        <v>42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</row>
    <row r="44" spans="1:12" ht="50.25" customHeight="1">
      <c r="A44" s="7" t="s">
        <v>42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</row>
  </sheetData>
  <sheetProtection selectLockedCells="1" selectUnlockedCells="1"/>
  <autoFilter ref="A39:L44"/>
  <mergeCells count="29">
    <mergeCell ref="A1:L1"/>
    <mergeCell ref="A2:L2"/>
    <mergeCell ref="A3:L3"/>
    <mergeCell ref="J4:K4"/>
    <mergeCell ref="A5:L5"/>
    <mergeCell ref="A6:L6"/>
    <mergeCell ref="A7:L7"/>
    <mergeCell ref="A8:L8"/>
    <mergeCell ref="A10:L10"/>
    <mergeCell ref="A12:L12"/>
    <mergeCell ref="A13:K13"/>
    <mergeCell ref="A14:L14"/>
    <mergeCell ref="A16:L16"/>
    <mergeCell ref="A17:L17"/>
    <mergeCell ref="A18:L18"/>
    <mergeCell ref="A20:L20"/>
    <mergeCell ref="A21:L21"/>
    <mergeCell ref="A23:IT23"/>
    <mergeCell ref="A24:IT24"/>
    <mergeCell ref="A25:IT25"/>
    <mergeCell ref="A27:IT27"/>
    <mergeCell ref="A28:IT28"/>
    <mergeCell ref="A30:K30"/>
    <mergeCell ref="A33:L33"/>
    <mergeCell ref="A34:L34"/>
    <mergeCell ref="A36:L36"/>
    <mergeCell ref="A37:L37"/>
    <mergeCell ref="A41:L41"/>
    <mergeCell ref="A42:L42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Олеся</dc:creator>
  <cp:keywords/>
  <dc:description/>
  <cp:lastModifiedBy/>
  <dcterms:created xsi:type="dcterms:W3CDTF">2023-09-20T12:52:35Z</dcterms:created>
  <dcterms:modified xsi:type="dcterms:W3CDTF">2023-10-31T15:13:53Z</dcterms:modified>
  <cp:category/>
  <cp:version/>
  <cp:contentType/>
  <cp:contentStatus/>
  <cp:revision>1</cp:revision>
</cp:coreProperties>
</file>