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'Лист1'!$A$1:$J$50</definedName>
    <definedName name="_xlnm._FilterDatabase" localSheetId="0" hidden="1">'Лист1'!$A$39:$J$50</definedName>
    <definedName name="Excel_BuiltIn_Print_Area" localSheetId="0">'Лист1'!$A$1:$J$50</definedName>
    <definedName name="Excel_BuiltIn__FilterDatabase" localSheetId="0">'Лист1'!$A$39:$J$46</definedName>
  </definedNames>
  <calcPr fullCalcOnLoad="1"/>
</workbook>
</file>

<file path=xl/sharedStrings.xml><?xml version="1.0" encoding="utf-8"?>
<sst xmlns="http://schemas.openxmlformats.org/spreadsheetml/2006/main" count="67" uniqueCount="49">
  <si>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</si>
  <si>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</si>
  <si>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технологии (информационная безопасность)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в 2023/24 учебном году</t>
    </r>
  </si>
  <si>
    <t>от «24» октября 2023 г.</t>
  </si>
  <si>
    <t>Место проведения: МБОУ СОШ № 18 имени Э.Д. Потапова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</si>
  <si>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24.10.2023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</si>
  <si>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7  , 5 класс -  0  , 6 класс -  0   ,  7 класс - 6  , 8 класс -  1   , 9 класс -  0  , 10 класс -  0  , 11 класс -0    .</t>
    </r>
  </si>
  <si>
    <t>На заседании присутствовали 5 членов жюри.</t>
  </si>
  <si>
    <t>Председатель жюри: Пашигорева Елена Николаевна</t>
  </si>
  <si>
    <t>Секретарь жюри: Плахута Евгений Николаевич</t>
  </si>
  <si>
    <t>Члены жюри: (Денисова Екатерина Алексеевна, Махмудова Наталья Юрьевна, Полякова Наталья Николаевна)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</si>
  <si>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</si>
  <si>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(информационная безопасность).</t>
    </r>
  </si>
  <si>
    <r>
      <rPr>
        <sz val="18"/>
        <color indexed="8"/>
        <rFont val="Times New Roman"/>
        <family val="1"/>
      </rPr>
      <t xml:space="preserve">2. Определение победителей и призеров школьного этапа всероссийской олимпиады школьников </t>
    </r>
    <r>
      <rPr>
        <b/>
        <sz val="18"/>
        <color indexed="8"/>
        <rFont val="Times New Roman"/>
        <family val="1"/>
      </rPr>
      <t>технологии (информационная безопасность)</t>
    </r>
    <r>
      <rPr>
        <sz val="1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</si>
  <si>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</si>
  <si>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технологии (информационная безопасность)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</si>
  <si>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</si>
  <si>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-2   ,  5 класс - 0   , 6 класс - 0    ,  7 класс -  1 , 8 класс - 1    , 9 класс -  0  , 10 класс - 0   , 11 класс - 0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</si>
  <si>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- 1   ,  5 класс - 0   , 6 класс - 0    ,  7 класс - 1  , 8 класс -  0   , 9 класс -  0  , 10 класс - 0   , 11 класс -  0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</si>
  <si>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</si>
  <si>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0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</si>
  <si>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</si>
  <si>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 xml:space="preserve">технологии (информационная безопасность) </t>
    </r>
    <r>
      <rPr>
        <sz val="18"/>
        <color indexed="8"/>
        <rFont val="Times New Roman"/>
        <family val="1"/>
      </rPr>
      <t>для утверждения.</t>
    </r>
  </si>
  <si>
    <t xml:space="preserve">Список  участников, победителей и призеров школьного этапа всероссийской олимпиады школьников в 2023/24 учебном году по технологии (информационная безопасность) </t>
  </si>
  <si>
    <t>МБОУ СОШ № 18 имени Э.Д. Потапова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</si>
  <si>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</si>
  <si>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</si>
  <si>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</si>
  <si>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</si>
  <si>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Теория</t>
  </si>
  <si>
    <t xml:space="preserve">Творческое задание 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</si>
  <si>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</si>
  <si>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</si>
  <si>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</si>
  <si>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</si>
  <si>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</si>
  <si>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ИБ0703</t>
  </si>
  <si>
    <t>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</si>
  <si>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победитель</t>
  </si>
  <si>
    <t>ИБ0706</t>
  </si>
  <si>
    <t>призер</t>
  </si>
  <si>
    <t>ИБ0701</t>
  </si>
  <si>
    <t>участник</t>
  </si>
  <si>
    <t>ИБ0702</t>
  </si>
  <si>
    <t>ИБ0704</t>
  </si>
  <si>
    <t>ИБ0807</t>
  </si>
  <si>
    <r>
      <rPr>
        <sz val="18"/>
        <rFont val="Times New Roman"/>
        <family val="1"/>
      </rPr>
      <t xml:space="preserve">   Председатель жюри: Пашигорева Елена Николаевна______________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</si>
  <si>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Плахута Евгений Николаевич________________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</si>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</sst>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6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5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6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tabSelected="1" view="pageBreakPreview" zoomScale="62" zoomScaleNormal="73" zoomScaleSheetLayoutView="62" workbookViewId="0" topLeftCell="A10">
      <selection activeCell="J10" sqref="J10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0.7109375" style="0" customWidth="1"/>
    <col min="5" max="5" width="6.140625" style="0" customWidth="1"/>
    <col min="6" max="6" width="10.421875" style="0" customWidth="1"/>
    <col min="7" max="7" width="18.57421875" style="0" customWidth="1"/>
    <col min="8" max="9" width="13.57421875" style="0" customWidth="1"/>
    <col min="10" max="10" width="16.421875" style="0" customWidth="1"/>
  </cols>
  <sheetData>
    <row r="1" spans="1:1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0" ht="24">
      <c r="A4" s="2"/>
      <c r="B4" s="3"/>
      <c r="C4" s="3"/>
      <c r="D4" s="3"/>
      <c r="E4" s="4"/>
      <c r="F4" s="4"/>
      <c r="G4" s="5" t="s">
        <v>3</v>
      </c>
      <c r="H4" s="5"/>
      <c r="I4" s="5"/>
      <c r="J4" s="3"/>
    </row>
    <row r="5" spans="1:10" ht="24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24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</row>
    <row r="7" spans="1:10" ht="21.7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</row>
    <row r="8" spans="1:10" ht="21.7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</row>
    <row r="9" spans="1:10" ht="24">
      <c r="A9" s="6"/>
      <c r="B9" s="8"/>
      <c r="C9" s="8"/>
      <c r="D9" s="8"/>
      <c r="E9" s="8"/>
      <c r="F9" s="8"/>
      <c r="G9" s="8"/>
      <c r="H9" s="8"/>
      <c r="I9" s="8"/>
      <c r="J9" s="8"/>
    </row>
    <row r="10" spans="1:10" ht="24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24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23.25" customHeight="1">
      <c r="A12" s="10" t="s">
        <v>8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24">
      <c r="A13" s="7" t="s">
        <v>9</v>
      </c>
      <c r="B13" s="7"/>
      <c r="C13" s="7"/>
      <c r="D13" s="7"/>
      <c r="E13" s="7"/>
      <c r="F13" s="7"/>
      <c r="G13" s="7"/>
      <c r="H13" s="9"/>
      <c r="I13" s="9"/>
      <c r="J13" s="9"/>
    </row>
    <row r="14" spans="1:10" ht="24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24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24">
      <c r="A16" s="11" t="s">
        <v>11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21.7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21.7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24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24">
      <c r="A20" s="11" t="s">
        <v>14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21.7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24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256" s="6" customFormat="1" ht="24">
      <c r="A23" s="6" t="s">
        <v>16</v>
      </c>
      <c r="IU23"/>
      <c r="IV23"/>
    </row>
    <row r="24" spans="1:256" s="6" customFormat="1" ht="21.75">
      <c r="A24" s="6" t="s">
        <v>17</v>
      </c>
      <c r="IU24"/>
      <c r="IV24"/>
    </row>
    <row r="25" spans="1:256" s="6" customFormat="1" ht="21.75">
      <c r="A25" s="6" t="s">
        <v>18</v>
      </c>
      <c r="IU25"/>
      <c r="IV25"/>
    </row>
    <row r="26" spans="1:10" ht="24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256" s="6" customFormat="1" ht="24">
      <c r="A27" s="6" t="s">
        <v>19</v>
      </c>
      <c r="IU27"/>
      <c r="IV27"/>
    </row>
    <row r="28" spans="255:256" s="6" customFormat="1" ht="24">
      <c r="IU28"/>
      <c r="IV28"/>
    </row>
    <row r="29" spans="1:10" ht="24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24">
      <c r="A30" s="11" t="s">
        <v>20</v>
      </c>
      <c r="B30" s="11"/>
      <c r="C30" s="11"/>
      <c r="D30" s="11"/>
      <c r="E30" s="12"/>
      <c r="F30" s="12"/>
      <c r="G30" s="12"/>
      <c r="H30" s="12"/>
      <c r="I30" s="12"/>
      <c r="J30" s="12"/>
    </row>
    <row r="31" spans="1:10" ht="24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24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24">
      <c r="A33" s="11" t="s">
        <v>21</v>
      </c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21.75">
      <c r="A34" s="13" t="s">
        <v>22</v>
      </c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24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40.5" customHeight="1">
      <c r="A36" s="14" t="s">
        <v>23</v>
      </c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23.25" customHeight="1">
      <c r="A37" s="15" t="s">
        <v>24</v>
      </c>
      <c r="B37" s="15"/>
      <c r="C37" s="15"/>
      <c r="D37" s="15"/>
      <c r="E37" s="15"/>
      <c r="F37" s="15"/>
      <c r="G37" s="15"/>
      <c r="H37" s="15"/>
      <c r="I37" s="15"/>
      <c r="J37" s="15"/>
    </row>
    <row r="39" spans="1:10" ht="96" customHeight="1">
      <c r="A39" s="16" t="s">
        <v>25</v>
      </c>
      <c r="B39" s="17" t="s">
        <v>26</v>
      </c>
      <c r="C39" s="16" t="s">
        <v>27</v>
      </c>
      <c r="D39" s="16" t="s">
        <v>28</v>
      </c>
      <c r="E39" s="18" t="s">
        <v>29</v>
      </c>
      <c r="F39" s="18" t="s">
        <v>30</v>
      </c>
      <c r="G39" s="16" t="s">
        <v>31</v>
      </c>
      <c r="H39" s="16" t="s">
        <v>32</v>
      </c>
      <c r="I39" s="16" t="s">
        <v>33</v>
      </c>
      <c r="J39" s="16" t="s">
        <v>34</v>
      </c>
    </row>
    <row r="40" spans="1:10" ht="47.25">
      <c r="A40" s="19">
        <v>1</v>
      </c>
      <c r="B40" s="19" t="s">
        <v>35</v>
      </c>
      <c r="C40" s="19" t="s">
        <v>36</v>
      </c>
      <c r="D40" s="20" t="s">
        <v>37</v>
      </c>
      <c r="E40" s="21">
        <v>8</v>
      </c>
      <c r="F40" s="21">
        <v>6</v>
      </c>
      <c r="G40" s="22">
        <v>14</v>
      </c>
      <c r="H40" s="21">
        <v>25</v>
      </c>
      <c r="I40" s="23">
        <f aca="true" t="shared" si="0" ref="I40:I46">G40/H40</f>
        <v>0.56</v>
      </c>
      <c r="J40" s="24" t="s">
        <v>38</v>
      </c>
    </row>
    <row r="41" spans="1:10" ht="47.25">
      <c r="A41" s="19">
        <v>2</v>
      </c>
      <c r="B41" s="19" t="s">
        <v>35</v>
      </c>
      <c r="C41" s="19" t="s">
        <v>39</v>
      </c>
      <c r="D41" s="20" t="s">
        <v>37</v>
      </c>
      <c r="E41" s="21">
        <v>9</v>
      </c>
      <c r="F41" s="21">
        <v>4</v>
      </c>
      <c r="G41" s="22">
        <f aca="true" t="shared" si="1" ref="G41:G46">SUM(E41:F41)</f>
        <v>13</v>
      </c>
      <c r="H41" s="21">
        <v>25</v>
      </c>
      <c r="I41" s="23">
        <f t="shared" si="0"/>
        <v>0.52</v>
      </c>
      <c r="J41" s="24" t="s">
        <v>40</v>
      </c>
    </row>
    <row r="42" spans="1:10" ht="47.25">
      <c r="A42" s="19">
        <v>3</v>
      </c>
      <c r="B42" s="19" t="s">
        <v>35</v>
      </c>
      <c r="C42" s="19" t="s">
        <v>41</v>
      </c>
      <c r="D42" s="20" t="s">
        <v>37</v>
      </c>
      <c r="E42" s="21">
        <v>8</v>
      </c>
      <c r="F42" s="21">
        <v>4</v>
      </c>
      <c r="G42" s="22">
        <f t="shared" si="1"/>
        <v>12</v>
      </c>
      <c r="H42" s="21">
        <v>25</v>
      </c>
      <c r="I42" s="23">
        <f t="shared" si="0"/>
        <v>0.48</v>
      </c>
      <c r="J42" s="24" t="s">
        <v>42</v>
      </c>
    </row>
    <row r="43" spans="1:10" ht="47.25">
      <c r="A43" s="19">
        <v>4</v>
      </c>
      <c r="B43" s="19" t="s">
        <v>35</v>
      </c>
      <c r="C43" s="19" t="s">
        <v>43</v>
      </c>
      <c r="D43" s="20" t="s">
        <v>37</v>
      </c>
      <c r="E43" s="21">
        <v>6</v>
      </c>
      <c r="F43" s="21">
        <v>6</v>
      </c>
      <c r="G43" s="22">
        <f t="shared" si="1"/>
        <v>12</v>
      </c>
      <c r="H43" s="21">
        <v>25</v>
      </c>
      <c r="I43" s="23">
        <f t="shared" si="0"/>
        <v>0.48</v>
      </c>
      <c r="J43" s="24" t="s">
        <v>42</v>
      </c>
    </row>
    <row r="44" spans="1:10" ht="47.25">
      <c r="A44" s="19">
        <v>5</v>
      </c>
      <c r="B44" s="19" t="s">
        <v>35</v>
      </c>
      <c r="C44" s="19" t="s">
        <v>44</v>
      </c>
      <c r="D44" s="20" t="s">
        <v>37</v>
      </c>
      <c r="E44" s="21">
        <v>7</v>
      </c>
      <c r="F44" s="21">
        <v>4</v>
      </c>
      <c r="G44" s="22">
        <f t="shared" si="1"/>
        <v>11</v>
      </c>
      <c r="H44" s="21">
        <v>25</v>
      </c>
      <c r="I44" s="23">
        <f t="shared" si="0"/>
        <v>0.44</v>
      </c>
      <c r="J44" s="24" t="s">
        <v>42</v>
      </c>
    </row>
    <row r="45" spans="1:10" ht="47.25">
      <c r="A45" s="19">
        <v>6</v>
      </c>
      <c r="B45" s="19" t="s">
        <v>35</v>
      </c>
      <c r="C45" s="19" t="s">
        <v>44</v>
      </c>
      <c r="D45" s="20" t="s">
        <v>37</v>
      </c>
      <c r="E45" s="21">
        <v>6</v>
      </c>
      <c r="F45" s="21">
        <v>0</v>
      </c>
      <c r="G45" s="22">
        <f t="shared" si="1"/>
        <v>6</v>
      </c>
      <c r="H45" s="21">
        <v>25</v>
      </c>
      <c r="I45" s="23">
        <f t="shared" si="0"/>
        <v>0.24</v>
      </c>
      <c r="J45" s="24" t="s">
        <v>42</v>
      </c>
    </row>
    <row r="46" spans="1:10" ht="47.25">
      <c r="A46" s="19">
        <v>7</v>
      </c>
      <c r="B46" s="19" t="s">
        <v>35</v>
      </c>
      <c r="C46" s="19" t="s">
        <v>45</v>
      </c>
      <c r="D46" s="20" t="s">
        <v>37</v>
      </c>
      <c r="E46" s="21">
        <v>18</v>
      </c>
      <c r="F46" s="21">
        <v>6</v>
      </c>
      <c r="G46" s="22">
        <f t="shared" si="1"/>
        <v>24</v>
      </c>
      <c r="H46" s="21">
        <v>25</v>
      </c>
      <c r="I46" s="23">
        <f t="shared" si="0"/>
        <v>0.96</v>
      </c>
      <c r="J46" s="24" t="s">
        <v>38</v>
      </c>
    </row>
    <row r="47" spans="1:10" ht="50.25" customHeight="1">
      <c r="A47" s="25" t="s">
        <v>46</v>
      </c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45.75" customHeight="1">
      <c r="A48" s="7" t="s">
        <v>47</v>
      </c>
      <c r="B48" s="7"/>
      <c r="C48" s="7"/>
      <c r="D48" s="7"/>
      <c r="E48" s="7"/>
      <c r="F48" s="7"/>
      <c r="G48" s="7"/>
      <c r="H48" s="7"/>
      <c r="I48" s="7"/>
      <c r="J48" s="7"/>
    </row>
    <row r="49" spans="1:10" ht="50.25" customHeight="1">
      <c r="A49" s="8" t="s">
        <v>48</v>
      </c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50.25" customHeight="1">
      <c r="A50" s="8" t="s">
        <v>48</v>
      </c>
      <c r="B50" s="12"/>
      <c r="C50" s="12"/>
      <c r="D50" s="12"/>
      <c r="E50" s="12"/>
      <c r="F50" s="12"/>
      <c r="G50" s="12"/>
      <c r="H50" s="12"/>
      <c r="I50" s="12"/>
      <c r="J50" s="12"/>
    </row>
  </sheetData>
  <sheetProtection selectLockedCells="1" selectUnlockedCells="1"/>
  <autoFilter ref="A39:J50"/>
  <mergeCells count="29">
    <mergeCell ref="A1:J1"/>
    <mergeCell ref="A2:J2"/>
    <mergeCell ref="A3:J3"/>
    <mergeCell ref="G4:I4"/>
    <mergeCell ref="A5:J5"/>
    <mergeCell ref="A6:J6"/>
    <mergeCell ref="A7:J7"/>
    <mergeCell ref="A8:J8"/>
    <mergeCell ref="A10:J10"/>
    <mergeCell ref="A12:J12"/>
    <mergeCell ref="A13:G13"/>
    <mergeCell ref="A14:J14"/>
    <mergeCell ref="A16:J16"/>
    <mergeCell ref="A17:J17"/>
    <mergeCell ref="A18:J18"/>
    <mergeCell ref="A20:J20"/>
    <mergeCell ref="A21:J21"/>
    <mergeCell ref="A23:IT23"/>
    <mergeCell ref="A24:IT24"/>
    <mergeCell ref="A25:IT25"/>
    <mergeCell ref="A27:IT27"/>
    <mergeCell ref="A28:IT28"/>
    <mergeCell ref="A30:D30"/>
    <mergeCell ref="A33:J33"/>
    <mergeCell ref="A34:J34"/>
    <mergeCell ref="A36:J36"/>
    <mergeCell ref="A37:J37"/>
    <mergeCell ref="A47:J47"/>
    <mergeCell ref="A48:J48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/>
  <dcterms:created xsi:type="dcterms:W3CDTF">2023-09-20T12:52:35Z</dcterms:created>
  <dcterms:modified xsi:type="dcterms:W3CDTF">2023-10-27T08:47:00Z</dcterms:modified>
  <cp:category/>
  <cp:version/>
  <cp:contentType/>
  <cp:contentStatus/>
  <cp:revision>2</cp:revision>
</cp:coreProperties>
</file>