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'Лист1'!$A$1:$L$45</definedName>
    <definedName name="_xlnm._FilterDatabase" localSheetId="0" hidden="1">'Лист1'!$A$39:$L$45</definedName>
    <definedName name="Excel_BuiltIn_Print_Area" localSheetId="0">'Лист1'!$A$1:$L$45</definedName>
    <definedName name="Excel_BuiltIn__FilterDatabase" localSheetId="0">'Лист1'!$A$39:$L$41</definedName>
  </definedNames>
  <calcPr fullCalcOnLoad="1"/>
</workbook>
</file>

<file path=xl/sharedStrings.xml><?xml version="1.0" encoding="utf-8"?>
<sst xmlns="http://schemas.openxmlformats.org/spreadsheetml/2006/main" count="48" uniqueCount="45">
  <si>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</si>
  <si>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</si>
  <si>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</si>
  <si>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«24» октября 2023 г.</t>
  </si>
  <si>
    <t>Место проведения: Муниципальное бюджетное общеобразовательное учреждение "Средняя общеобразовательная школа №1"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</si>
  <si>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</si>
  <si>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-2    ,  6 класс - 0    ,  7 класс -2  , 8 класс -  0   , 9 класс -  0  , 10 класс -  0  , 11 класс -0    .</t>
    </r>
  </si>
  <si>
    <t>На заседании присутствовали 2 членов жюри.</t>
  </si>
  <si>
    <t>Председатель жюри: Загородняя Елена Николаевна</t>
  </si>
  <si>
    <t>Секретарь жюри: Малеев Александр Игоревич</t>
  </si>
  <si>
    <t>Члены жюри: Барсуков Олег Игоревич, Дегтерёва Елена Владимировна, Савельев Александр Юрьевич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</si>
  <si>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</si>
  <si>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</si>
  <si>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</si>
  <si>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</si>
  <si>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</si>
  <si>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</si>
  <si>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6 класс -     ,  7 класс -   , 8 класс -    , 9 класс -    , 10 класс -    , 11 класс -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</si>
  <si>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, 6 класс -     ,  7 класс -   , 8 класс -     , 9 класс -   , 10 класс -    , 11 класс -     .</t>
    </r>
  </si>
  <si>
    <t>В ходе проведения школьного этапа олимпиады было удалено 0 участников, рассмотрено  апелляций, из них: удовлетворено , отклонено 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</si>
  <si>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</si>
  <si>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</si>
  <si>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</si>
  <si>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</si>
  <si>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>Муниципальное бюджетное общеобразовательное учреждение "Средняя общеобразовательная школа №1»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</si>
  <si>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</si>
  <si>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</si>
  <si>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</si>
  <si>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</si>
  <si>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</si>
  <si>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</si>
  <si>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</si>
  <si>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</si>
  <si>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</si>
  <si>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</si>
  <si>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</si>
  <si>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</si>
  <si>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</si>
  <si>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>Т0702</t>
  </si>
  <si>
    <t>МБОУ СОШ № 1</t>
  </si>
  <si>
    <t>7 Г</t>
  </si>
  <si>
    <t>Т0701</t>
  </si>
  <si>
    <r>
      <rPr>
        <sz val="18"/>
        <rFont val="Times New Roman"/>
        <family val="1"/>
      </rPr>
      <t xml:space="preserve">   Председатель жюри: Загородняя Елена Е.Н.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</si>
  <si>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Малеев А.И.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</si>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</sst>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  <xf numFmtId="164" fontId="11" fillId="0" borderId="0" xfId="0" applyFont="1" applyAlignment="1">
      <alignment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view="pageBreakPreview" zoomScaleNormal="73" zoomScaleSheetLayoutView="100" workbookViewId="0" topLeftCell="A1">
      <selection activeCell="A2" sqref="A2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5" width="8.57421875" style="0" customWidth="1"/>
    <col min="6" max="9" width="6.140625" style="0" customWidth="1"/>
    <col min="10" max="10" width="12.421875" style="0" customWidth="1"/>
    <col min="11" max="12" width="13.57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K4" s="4" t="s">
        <v>3</v>
      </c>
      <c r="L4" s="4"/>
    </row>
    <row r="5" spans="1:12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4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1.7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256" s="5" customFormat="1" ht="24">
      <c r="A23" s="5" t="s">
        <v>16</v>
      </c>
      <c r="IT23"/>
      <c r="IU23"/>
      <c r="IV23"/>
    </row>
    <row r="24" spans="1:256" s="5" customFormat="1" ht="21.75">
      <c r="A24" s="5" t="s">
        <v>17</v>
      </c>
      <c r="IT24"/>
      <c r="IU24"/>
      <c r="IV24"/>
    </row>
    <row r="25" spans="1:256" s="5" customFormat="1" ht="21.75">
      <c r="A25" s="5" t="s">
        <v>18</v>
      </c>
      <c r="IT25"/>
      <c r="IU25"/>
      <c r="IV25"/>
    </row>
    <row r="26" spans="1:12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256" s="5" customFormat="1" ht="24">
      <c r="A27" s="5" t="s">
        <v>19</v>
      </c>
      <c r="IT27"/>
      <c r="IU27"/>
      <c r="IV27"/>
    </row>
    <row r="28" spans="254:256" s="5" customFormat="1" ht="24">
      <c r="IT28"/>
      <c r="IU28"/>
      <c r="IV28"/>
    </row>
    <row r="29" spans="1:12" ht="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24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58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15.75"/>
    <row r="39" spans="1:12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3" t="s">
        <v>34</v>
      </c>
      <c r="K39" s="13" t="s">
        <v>35</v>
      </c>
      <c r="L39" s="13" t="s">
        <v>36</v>
      </c>
    </row>
    <row r="40" spans="1:12" ht="18.75">
      <c r="A40" s="16">
        <v>1</v>
      </c>
      <c r="B40" s="16" t="s">
        <v>37</v>
      </c>
      <c r="C40" s="16" t="s">
        <v>38</v>
      </c>
      <c r="D40" s="16" t="s">
        <v>39</v>
      </c>
      <c r="E40" s="16" t="s">
        <v>40</v>
      </c>
      <c r="F40" s="17">
        <v>16</v>
      </c>
      <c r="G40" s="17">
        <v>4</v>
      </c>
      <c r="H40" s="17">
        <v>10</v>
      </c>
      <c r="I40" s="17">
        <v>0</v>
      </c>
      <c r="J40" s="18">
        <f aca="true" t="shared" si="0" ref="J40:J41">SUM(F40:I40)</f>
        <v>30</v>
      </c>
      <c r="K40" s="17">
        <v>60</v>
      </c>
      <c r="L40" s="19">
        <f aca="true" t="shared" si="1" ref="L40:L41">J40/K40</f>
        <v>0.5</v>
      </c>
    </row>
    <row r="41" spans="1:12" ht="18.75">
      <c r="A41" s="16">
        <v>2</v>
      </c>
      <c r="B41" s="16" t="s">
        <v>37</v>
      </c>
      <c r="C41" s="16" t="s">
        <v>41</v>
      </c>
      <c r="D41" s="16" t="s">
        <v>39</v>
      </c>
      <c r="E41" s="16">
        <v>7</v>
      </c>
      <c r="F41" s="17">
        <v>15</v>
      </c>
      <c r="G41" s="17">
        <v>4</v>
      </c>
      <c r="H41" s="17">
        <v>4</v>
      </c>
      <c r="I41" s="17">
        <v>0</v>
      </c>
      <c r="J41" s="18">
        <f t="shared" si="0"/>
        <v>23</v>
      </c>
      <c r="K41" s="17">
        <v>60</v>
      </c>
      <c r="L41" s="19">
        <f t="shared" si="1"/>
        <v>0.38333333333333336</v>
      </c>
    </row>
    <row r="42" spans="1:256" s="21" customFormat="1" ht="50.25" customHeight="1">
      <c r="A42" s="20" t="s">
        <v>42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IT42"/>
      <c r="IU42"/>
      <c r="IV42"/>
    </row>
    <row r="43" spans="1:256" s="21" customFormat="1" ht="45.75" customHeight="1">
      <c r="A43" s="22" t="s">
        <v>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IT43"/>
      <c r="IU43"/>
      <c r="IV43"/>
    </row>
    <row r="44" spans="1:12" ht="50.25" customHeight="1">
      <c r="A44" s="6" t="s">
        <v>44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50.25" customHeight="1">
      <c r="A45" s="6" t="s">
        <v>44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</sheetData>
  <sheetProtection selectLockedCells="1" selectUnlockedCells="1"/>
  <autoFilter ref="A39:L45"/>
  <mergeCells count="29">
    <mergeCell ref="A1:L1"/>
    <mergeCell ref="A2:L2"/>
    <mergeCell ref="A3:L3"/>
    <mergeCell ref="K4:L4"/>
    <mergeCell ref="A5:L5"/>
    <mergeCell ref="A6:L6"/>
    <mergeCell ref="A7:L7"/>
    <mergeCell ref="A8:L8"/>
    <mergeCell ref="A10:L10"/>
    <mergeCell ref="A12:L12"/>
    <mergeCell ref="A13:L13"/>
    <mergeCell ref="A14:L14"/>
    <mergeCell ref="A16:L16"/>
    <mergeCell ref="A17:L17"/>
    <mergeCell ref="A18:L18"/>
    <mergeCell ref="A20:L20"/>
    <mergeCell ref="A21:L21"/>
    <mergeCell ref="A23:IS23"/>
    <mergeCell ref="A24:IS24"/>
    <mergeCell ref="A25:IS25"/>
    <mergeCell ref="A27:IS27"/>
    <mergeCell ref="A28:IS28"/>
    <mergeCell ref="A30:L30"/>
    <mergeCell ref="A33:L33"/>
    <mergeCell ref="A34:L34"/>
    <mergeCell ref="A36:L36"/>
    <mergeCell ref="A37:L37"/>
    <mergeCell ref="A42:L42"/>
    <mergeCell ref="A43:L4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2023-10-27T15:12:30Z</dcterms:modified>
  <cp:category/>
  <cp:version/>
  <cp:contentType/>
  <cp:contentStatus/>
  <cp:revision>2</cp:revision>
</cp:coreProperties>
</file>