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'Лист1'!$A$1:$Q$46</definedName>
    <definedName name="_xlnm._FilterDatabase" localSheetId="0" hidden="1">'Лист1'!$A$39:$M$46</definedName>
    <definedName name="Excel_BuiltIn_Print_Area" localSheetId="0">'Лист1'!$A$1:$M$46</definedName>
    <definedName name="Excel_BuiltIn__FilterDatabase" localSheetId="0">'Лист1'!$A$39:$M$42</definedName>
  </definedNames>
  <calcPr fullCalcOnLoad="1"/>
</workbook>
</file>

<file path=xl/sharedStrings.xml><?xml version="1.0" encoding="utf-8"?>
<sst xmlns="http://schemas.openxmlformats.org/spreadsheetml/2006/main" count="51" uniqueCount="46">
  <si>
    <t>ПРОТОКОЛ</t>
  </si>
  <si>
    <t xml:space="preserve">заседания жюри школьного этапа всероссийской олимпиады школьников </t>
  </si>
  <si>
    <t>по французскому языку в 2023/24 учебном году</t>
  </si>
  <si>
    <t>от «05» октября 2023 г.</t>
  </si>
  <si>
    <t>Место проведения: МБОУ "Средняя общеобразовательная школа №1"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</si>
  <si>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05.10.2023г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</si>
  <si>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- 3  , 5 класс - 0  , 6 класс - 0   ,  7 класс - 0 , 8 класс -  0 , 9 класс -0  , 10 класс - 0 , 11 класс - 3  .</t>
    </r>
  </si>
  <si>
    <t>На заседании присутствовали 5 члена жюри.</t>
  </si>
  <si>
    <t>Председатель жюри: Попова Людмила Николаевна</t>
  </si>
  <si>
    <t>Секретарь жюри: Спицына Наталья Евгеньевна</t>
  </si>
  <si>
    <t>Члены жюри: Кротова Ольга Сергеевна, Кусова Татьяна Сергеевна, Фирсова Альбина Александровна</t>
  </si>
  <si>
    <t>Повестка дня:</t>
  </si>
  <si>
    <t>1. Подведение итогов проведения школьного этапа всероссийской олимпиады школьников по французскому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</si>
  <si>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французскому языку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</si>
  <si>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</si>
  <si>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французскому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</si>
  <si>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</si>
  <si>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, 5 класс -   , 6 класс -     ,  7 класс -   , 8 класс -    , 9 класс -   , 10 класс -   , 11 класс -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</si>
  <si>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</si>
  <si>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</si>
  <si>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</si>
  <si>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</si>
  <si>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французскому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</si>
  <si>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французскому языку</t>
    </r>
    <r>
      <rPr>
        <b/>
        <sz val="18"/>
        <color indexed="60"/>
        <rFont val="Times New Roman"/>
        <family val="1"/>
      </rPr>
      <t xml:space="preserve"> </t>
    </r>
  </si>
  <si>
    <r>
      <rPr>
        <sz val="18"/>
        <rFont val="Times New Roman"/>
        <family val="1"/>
      </rPr>
      <t>МБОУ СОШ № 1 г. Мичуринска</t>
    </r>
    <r>
      <rPr>
        <sz val="18"/>
        <color indexed="60"/>
        <rFont val="Times New Roman"/>
        <family val="1"/>
      </rPr>
      <t xml:space="preserve"> </t>
    </r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</si>
  <si>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</si>
  <si>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</si>
  <si>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</si>
  <si>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</si>
  <si>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</si>
  <si>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</si>
  <si>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</si>
  <si>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</si>
  <si>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</si>
  <si>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</si>
  <si>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</si>
  <si>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</si>
  <si>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</si>
  <si>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</si>
  <si>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Ф1101</t>
  </si>
  <si>
    <t>Муниципальное бюджетное общеобразовательное учреждение "Средняя общеобразовательная школа №1"</t>
  </si>
  <si>
    <t>Ф1102</t>
  </si>
  <si>
    <t>Ф1103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</si>
  <si>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Попова Л. Н.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</si>
  <si>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Спицына Н. Е.  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</si>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</sst>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view="pageBreakPreview" zoomScale="73" zoomScaleNormal="73" zoomScaleSheetLayoutView="73" workbookViewId="0" topLeftCell="A31">
      <selection activeCell="A43" sqref="A43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12.421875" style="0" customWidth="1"/>
    <col min="11" max="12" width="13.57421875" style="0" customWidth="1"/>
    <col min="13" max="13" width="16.421875" style="0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3"/>
      <c r="L4" s="3"/>
      <c r="M4" s="3"/>
    </row>
    <row r="5" spans="1:1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6" ht="24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3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6" ht="24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3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3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="4" customFormat="1" ht="23.25">
      <c r="A27" s="4" t="s">
        <v>19</v>
      </c>
    </row>
    <row r="28" s="4" customFormat="1" ht="23.25"/>
    <row r="29" spans="1:13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48.7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9" spans="1:13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2" t="s">
        <v>34</v>
      </c>
      <c r="K39" s="12" t="s">
        <v>35</v>
      </c>
      <c r="L39" s="12" t="s">
        <v>36</v>
      </c>
      <c r="M39" s="12" t="s">
        <v>37</v>
      </c>
    </row>
    <row r="40" spans="1:13" ht="56.25">
      <c r="A40" s="15">
        <v>1</v>
      </c>
      <c r="B40" s="15" t="s">
        <v>38</v>
      </c>
      <c r="C40" s="15" t="s">
        <v>39</v>
      </c>
      <c r="D40" s="15" t="s">
        <v>40</v>
      </c>
      <c r="E40" s="16">
        <v>5</v>
      </c>
      <c r="F40" s="16">
        <v>3</v>
      </c>
      <c r="G40" s="16">
        <v>1</v>
      </c>
      <c r="H40" s="16">
        <v>0</v>
      </c>
      <c r="I40" s="16">
        <v>0</v>
      </c>
      <c r="J40" s="17">
        <f aca="true" t="shared" si="0" ref="J40:J42">SUM(E40:I40)</f>
        <v>9</v>
      </c>
      <c r="K40" s="16">
        <v>87</v>
      </c>
      <c r="L40" s="18">
        <f aca="true" t="shared" si="1" ref="L40:L42">J40/K40</f>
        <v>0.10344827586206896</v>
      </c>
      <c r="M40" s="19"/>
    </row>
    <row r="41" spans="1:13" ht="56.25">
      <c r="A41" s="15">
        <v>2</v>
      </c>
      <c r="B41" s="15" t="s">
        <v>38</v>
      </c>
      <c r="C41" s="15" t="s">
        <v>41</v>
      </c>
      <c r="D41" s="15" t="s">
        <v>40</v>
      </c>
      <c r="E41" s="16">
        <v>4</v>
      </c>
      <c r="F41" s="16">
        <v>4</v>
      </c>
      <c r="G41" s="16">
        <v>1</v>
      </c>
      <c r="H41" s="16">
        <v>0</v>
      </c>
      <c r="I41" s="16">
        <v>0</v>
      </c>
      <c r="J41" s="17">
        <f t="shared" si="0"/>
        <v>9</v>
      </c>
      <c r="K41" s="16">
        <v>87</v>
      </c>
      <c r="L41" s="18">
        <f t="shared" si="1"/>
        <v>0.10344827586206896</v>
      </c>
      <c r="M41" s="19"/>
    </row>
    <row r="42" spans="1:13" ht="56.25">
      <c r="A42" s="15">
        <v>3</v>
      </c>
      <c r="B42" s="15" t="s">
        <v>38</v>
      </c>
      <c r="C42" s="15" t="s">
        <v>42</v>
      </c>
      <c r="D42" s="15" t="s">
        <v>40</v>
      </c>
      <c r="E42" s="16">
        <v>3</v>
      </c>
      <c r="F42" s="16">
        <v>4</v>
      </c>
      <c r="G42" s="16">
        <v>0</v>
      </c>
      <c r="H42" s="16">
        <v>0</v>
      </c>
      <c r="I42" s="16">
        <v>0</v>
      </c>
      <c r="J42" s="17">
        <f t="shared" si="0"/>
        <v>7</v>
      </c>
      <c r="K42" s="16">
        <v>87</v>
      </c>
      <c r="L42" s="18">
        <f t="shared" si="1"/>
        <v>0.08045977011494253</v>
      </c>
      <c r="M42" s="19"/>
    </row>
    <row r="43" spans="1:13" ht="50.25" customHeight="1">
      <c r="A43" s="4" t="s">
        <v>43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8"/>
    </row>
    <row r="44" spans="1:13" ht="45.75" customHeight="1">
      <c r="A44" s="4" t="s">
        <v>44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8"/>
    </row>
    <row r="45" spans="1:13" ht="50.25" customHeight="1">
      <c r="A45" s="5" t="s">
        <v>45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50.25" customHeight="1">
      <c r="A46" s="5" t="s">
        <v>45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</sheetData>
  <sheetProtection selectLockedCells="1" selectUnlockedCells="1"/>
  <autoFilter ref="A39:M46"/>
  <mergeCells count="28">
    <mergeCell ref="A1:M1"/>
    <mergeCell ref="A2:M2"/>
    <mergeCell ref="A3:M3"/>
    <mergeCell ref="F4:J4"/>
    <mergeCell ref="A5:M5"/>
    <mergeCell ref="A6:M6"/>
    <mergeCell ref="A7:M7"/>
    <mergeCell ref="A8:P8"/>
    <mergeCell ref="A10:M10"/>
    <mergeCell ref="A12:M12"/>
    <mergeCell ref="A13:L13"/>
    <mergeCell ref="A14:M14"/>
    <mergeCell ref="A16:M16"/>
    <mergeCell ref="A17:M17"/>
    <mergeCell ref="A18:M18"/>
    <mergeCell ref="A20:M20"/>
    <mergeCell ref="A21:P21"/>
    <mergeCell ref="A23:IV23"/>
    <mergeCell ref="A24:IV24"/>
    <mergeCell ref="A25:IV25"/>
    <mergeCell ref="A27:IV27"/>
    <mergeCell ref="A28:IV28"/>
    <mergeCell ref="A33:M33"/>
    <mergeCell ref="A34:M34"/>
    <mergeCell ref="A36:M36"/>
    <mergeCell ref="A37:M37"/>
    <mergeCell ref="A43:L43"/>
    <mergeCell ref="A44:L4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2023-10-11T06:11:10Z</dcterms:modified>
  <cp:category/>
  <cp:version/>
  <cp:contentType/>
  <cp:contentStatus/>
  <cp:revision>1</cp:revision>
</cp:coreProperties>
</file>