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'Лист1'!$D$38</definedName>
    <definedName name="_xlnm._FilterDatabase" localSheetId="0" hidden="1">'Лист1'!$A$37:$N$40</definedName>
    <definedName name="Excel_BuiltIn_Print_Area" localSheetId="0">'Лист1'!$A$36:$O$41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<sst xmlns="http://schemas.openxmlformats.org/spreadsheetml/2006/main" count="50" uniqueCount="45">
  <si>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</si>
  <si>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</si>
  <si>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</si>
  <si>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  24  »  октября   2023 г.</t>
  </si>
  <si>
    <t>Место проведения: МБОУ СОШ №2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</si>
  <si>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</si>
  <si>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- 3   , 5 класс - 0   , 6 класс -  0   ,  7 класс - 0  , 8 класс -   0  , 9 класс -  0  , 10 класс - 3   , 11 класс - 0   .</t>
    </r>
  </si>
  <si>
    <t>На заседании присутствовали 5 членов жюри.</t>
  </si>
  <si>
    <t>Председатель жюри: Отроков Сергей Дмитриевич</t>
  </si>
  <si>
    <t>Секретарь жюри: Мещерякова Дарья Константиновна</t>
  </si>
  <si>
    <t>Члены жюри: Булычева Елена Сергеевна, Мячина Светлана Алексеевна, Власов Андрей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</si>
  <si>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</si>
  <si>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</si>
  <si>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</si>
  <si>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</si>
  <si>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</si>
  <si>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</si>
  <si>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0  , 5 класс - 0   , 6 класс -   0  ,  7 класс -  0 , 8 класс -   0  , 9 класс -   0 , 10 класс -  0  , 11 класс -  0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</si>
  <si>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0  , 5 класс -  0  , 6 класс - 0    ,  7 класс - 0  , 8 класс -  0   , 9 класс -  0  , 10 класс -  0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</si>
  <si>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</si>
  <si>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</si>
  <si>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</si>
  <si>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</si>
  <si>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</si>
  <si>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МБОУ СОШ №2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</si>
  <si>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</si>
  <si>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</si>
  <si>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</si>
  <si>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</si>
  <si>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</si>
  <si>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</si>
  <si>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</si>
  <si>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</si>
  <si>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</si>
  <si>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</si>
  <si>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</si>
  <si>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</si>
  <si>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</si>
  <si>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</si>
  <si>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Ф1002</t>
  </si>
  <si>
    <t>муниципальное бюджетное общеобразовательное учреждение "Средняя общеобразовательная школа №2 "г. Мичуринска Тамбовской области</t>
  </si>
  <si>
    <t>Ф1007</t>
  </si>
  <si>
    <t>Ф0901</t>
  </si>
  <si>
    <r>
      <rPr>
        <sz val="18"/>
        <rFont val="Times New Roman"/>
        <family val="1"/>
      </rPr>
      <t xml:space="preserve">   Председатель жюри: Отроков Сергей Дмитриевич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</si>
  <si>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Мещерякова Дарья Дмитриевна 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</si>
</sst>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SheetLayoutView="87" workbookViewId="0" topLeftCell="A40">
      <selection activeCell="H4" sqref="H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  <col min="15" max="15" width="21.8515625" style="0" customWidth="1"/>
  </cols>
  <sheetData>
    <row r="1" spans="1:14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</row>
    <row r="5" spans="1:14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3" customFormat="1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3" customFormat="1" ht="18.75">
      <c r="A9" s="6"/>
      <c r="B9" s="8"/>
      <c r="C9" s="8"/>
      <c r="D9" s="8"/>
      <c r="E9" s="8"/>
      <c r="F9" s="8"/>
      <c r="G9" s="9"/>
      <c r="H9" s="8"/>
      <c r="I9" s="9"/>
      <c r="J9" s="8"/>
      <c r="K9" s="8"/>
      <c r="L9" s="8"/>
      <c r="M9" s="8"/>
      <c r="N9" s="8"/>
    </row>
    <row r="10" spans="1:14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3" customFormat="1" ht="18.75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  <c r="L11" s="8"/>
      <c r="M11" s="8"/>
      <c r="N11" s="8"/>
    </row>
    <row r="12" spans="1:14" s="3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3" customFormat="1" ht="18.75">
      <c r="A13" s="11" t="s">
        <v>9</v>
      </c>
      <c r="B13" s="11"/>
      <c r="C13" s="11"/>
      <c r="D13" s="11"/>
      <c r="E13" s="11"/>
      <c r="F13" s="11"/>
      <c r="G13" s="12"/>
      <c r="H13" s="11"/>
      <c r="I13" s="12"/>
      <c r="J13" s="11"/>
      <c r="K13" s="11"/>
      <c r="L13" s="11"/>
      <c r="M13" s="11"/>
      <c r="N13" s="11"/>
    </row>
    <row r="14" spans="1:14" s="3" customFormat="1" ht="18.75">
      <c r="A14" s="11" t="s">
        <v>10</v>
      </c>
      <c r="B14" s="11"/>
      <c r="C14" s="11"/>
      <c r="D14" s="11"/>
      <c r="E14" s="11"/>
      <c r="F14" s="11"/>
      <c r="G14" s="12"/>
      <c r="H14" s="11"/>
      <c r="I14" s="12"/>
      <c r="J14" s="11"/>
      <c r="K14" s="11"/>
      <c r="L14" s="11"/>
      <c r="M14" s="11"/>
      <c r="N14" s="11"/>
    </row>
    <row r="15" spans="1:14" s="3" customFormat="1" ht="18.75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  <c r="L15" s="8"/>
      <c r="M15" s="8"/>
      <c r="N15" s="8"/>
    </row>
    <row r="16" spans="1:14" s="3" customFormat="1" ht="18.75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3" customFormat="1" ht="18.75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</row>
    <row r="20" spans="1:14" s="3" customFormat="1" ht="18.75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3" customFormat="1" ht="18.75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  <c r="L22" s="8"/>
      <c r="M22" s="8"/>
      <c r="N22" s="8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14" s="3" customFormat="1" ht="18.75">
      <c r="A26" s="8"/>
      <c r="B26" s="8"/>
      <c r="C26" s="8"/>
      <c r="D26" s="8"/>
      <c r="E26" s="8"/>
      <c r="F26" s="8"/>
      <c r="G26" s="9"/>
      <c r="H26" s="8"/>
      <c r="I26" s="9"/>
      <c r="J26" s="8"/>
      <c r="K26" s="8"/>
      <c r="L26" s="8"/>
      <c r="M26" s="8"/>
      <c r="N26" s="8"/>
    </row>
    <row r="27" s="6" customFormat="1" ht="18.75">
      <c r="A27" s="6" t="s">
        <v>19</v>
      </c>
    </row>
    <row r="28" s="6" customFormat="1" ht="18.75"/>
    <row r="29" spans="1:14" s="3" customFormat="1" ht="18.75">
      <c r="A29" s="13" t="s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3" customFormat="1" ht="18.75">
      <c r="A30" s="14"/>
      <c r="B30" s="14"/>
      <c r="C30" s="14"/>
      <c r="D30" s="14"/>
      <c r="E30" s="14"/>
      <c r="F30" s="14"/>
      <c r="G30" s="15"/>
      <c r="H30" s="14"/>
      <c r="I30" s="15"/>
      <c r="J30" s="14"/>
      <c r="K30" s="14"/>
      <c r="L30" s="14"/>
      <c r="M30" s="14"/>
      <c r="N30" s="14"/>
    </row>
    <row r="31" spans="1:14" s="3" customFormat="1" ht="18.75">
      <c r="A31" s="13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3" customFormat="1" ht="18.75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3" customFormat="1" ht="18.75">
      <c r="A33" s="14"/>
      <c r="B33" s="14"/>
      <c r="C33" s="14"/>
      <c r="D33" s="14"/>
      <c r="E33" s="14"/>
      <c r="F33" s="14"/>
      <c r="G33" s="15"/>
      <c r="H33" s="14"/>
      <c r="I33" s="15"/>
      <c r="J33" s="14"/>
      <c r="K33" s="14"/>
      <c r="L33" s="14"/>
      <c r="M33" s="14"/>
      <c r="N33" s="14"/>
    </row>
    <row r="34" spans="1:14" ht="22.5" customHeight="1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5" ht="22.5" customHeight="1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7:9" s="18" customFormat="1" ht="15.75">
      <c r="G36" s="19"/>
      <c r="I36" s="19"/>
    </row>
    <row r="37" spans="1:14" ht="96" customHeight="1">
      <c r="A37" s="20" t="s">
        <v>25</v>
      </c>
      <c r="B37" s="20" t="s">
        <v>26</v>
      </c>
      <c r="C37" s="20" t="s">
        <v>27</v>
      </c>
      <c r="D37" s="20" t="s">
        <v>28</v>
      </c>
      <c r="E37" s="20" t="s">
        <v>29</v>
      </c>
      <c r="F37" s="20" t="s">
        <v>30</v>
      </c>
      <c r="G37" s="21" t="s">
        <v>31</v>
      </c>
      <c r="H37" s="20" t="s">
        <v>32</v>
      </c>
      <c r="I37" s="21" t="s">
        <v>33</v>
      </c>
      <c r="J37" s="20" t="s">
        <v>32</v>
      </c>
      <c r="K37" s="22" t="s">
        <v>34</v>
      </c>
      <c r="L37" s="22" t="s">
        <v>35</v>
      </c>
      <c r="M37" s="22" t="s">
        <v>36</v>
      </c>
      <c r="N37" s="22" t="s">
        <v>37</v>
      </c>
    </row>
    <row r="38" spans="1:14" ht="108.75" customHeight="1">
      <c r="A38" s="23"/>
      <c r="B38" s="23" t="s">
        <v>38</v>
      </c>
      <c r="C38" s="24" t="s">
        <v>39</v>
      </c>
      <c r="D38" s="24" t="s">
        <v>40</v>
      </c>
      <c r="E38" s="25">
        <v>5.5</v>
      </c>
      <c r="F38" s="25">
        <v>19</v>
      </c>
      <c r="G38" s="25">
        <v>15</v>
      </c>
      <c r="H38" s="25"/>
      <c r="I38" s="25">
        <v>32</v>
      </c>
      <c r="J38" s="25"/>
      <c r="K38" s="26">
        <f aca="true" t="shared" si="0" ref="K38:K40">SUM(E38,F38,H38,J38)</f>
        <v>24.5</v>
      </c>
      <c r="L38" s="25">
        <v>100</v>
      </c>
      <c r="M38" s="27">
        <f aca="true" t="shared" si="1" ref="M38:M40">K38/L38</f>
        <v>0.245</v>
      </c>
      <c r="N38" s="28"/>
    </row>
    <row r="39" spans="1:14" ht="108.75" customHeight="1">
      <c r="A39" s="23"/>
      <c r="B39" s="23" t="s">
        <v>38</v>
      </c>
      <c r="C39" s="24" t="s">
        <v>41</v>
      </c>
      <c r="D39" s="24" t="s">
        <v>40</v>
      </c>
      <c r="E39" s="25">
        <v>5.5</v>
      </c>
      <c r="F39" s="25">
        <v>15</v>
      </c>
      <c r="G39" s="25">
        <v>26</v>
      </c>
      <c r="H39" s="25"/>
      <c r="I39" s="25">
        <v>25</v>
      </c>
      <c r="J39" s="25"/>
      <c r="K39" s="26">
        <f t="shared" si="0"/>
        <v>20.5</v>
      </c>
      <c r="L39" s="25">
        <v>100</v>
      </c>
      <c r="M39" s="27">
        <f t="shared" si="1"/>
        <v>0.205</v>
      </c>
      <c r="N39" s="28"/>
    </row>
    <row r="40" spans="1:14" ht="108.75" customHeight="1">
      <c r="A40" s="23"/>
      <c r="B40" s="23" t="s">
        <v>38</v>
      </c>
      <c r="C40" s="24" t="s">
        <v>42</v>
      </c>
      <c r="D40" s="24" t="s">
        <v>40</v>
      </c>
      <c r="E40" s="25">
        <v>7</v>
      </c>
      <c r="F40" s="25">
        <v>12</v>
      </c>
      <c r="G40" s="25">
        <v>30</v>
      </c>
      <c r="H40" s="25"/>
      <c r="I40" s="25">
        <v>28</v>
      </c>
      <c r="J40" s="25"/>
      <c r="K40" s="26">
        <f t="shared" si="0"/>
        <v>19</v>
      </c>
      <c r="L40" s="25">
        <v>100</v>
      </c>
      <c r="M40" s="27">
        <f t="shared" si="1"/>
        <v>0.19</v>
      </c>
      <c r="N40" s="28"/>
    </row>
    <row r="41" spans="1:15" ht="18.75">
      <c r="A41" s="3"/>
      <c r="B41" s="3"/>
      <c r="C41" s="3"/>
      <c r="D41" s="3"/>
      <c r="E41" s="3"/>
      <c r="F41" s="3"/>
      <c r="G41" s="29"/>
      <c r="H41" s="3"/>
      <c r="I41" s="29"/>
      <c r="J41" s="3"/>
      <c r="K41" s="3"/>
      <c r="L41" s="3"/>
      <c r="M41" s="3"/>
      <c r="N41" s="3"/>
      <c r="O41" s="3"/>
    </row>
    <row r="42" spans="1:17" ht="50.25" customHeight="1">
      <c r="A42" s="30" t="s">
        <v>43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1"/>
      <c r="P42" s="31"/>
      <c r="Q42" s="31"/>
    </row>
    <row r="43" spans="1:17" ht="45.75" customHeight="1">
      <c r="A43" s="30" t="s">
        <v>44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1"/>
      <c r="P43" s="31"/>
      <c r="Q43" s="31"/>
    </row>
  </sheetData>
  <sheetProtection selectLockedCells="1" selectUnlockedCells="1"/>
  <autoFilter ref="A37:N40"/>
  <mergeCells count="27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O23"/>
    <mergeCell ref="A24:O24"/>
    <mergeCell ref="A25:O25"/>
    <mergeCell ref="A27:O27"/>
    <mergeCell ref="A28:O28"/>
    <mergeCell ref="A29:N29"/>
    <mergeCell ref="A31:N31"/>
    <mergeCell ref="A32:N32"/>
    <mergeCell ref="A34:N34"/>
    <mergeCell ref="A35:O35"/>
    <mergeCell ref="A42:M42"/>
    <mergeCell ref="A43:M4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2023-10-25T14:46:22Z</dcterms:modified>
  <cp:category/>
  <cp:version/>
  <cp:contentType/>
  <cp:contentStatus/>
  <cp:revision>1</cp:revision>
</cp:coreProperties>
</file>