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'Лист1'!$A$1:$R$73</definedName>
    <definedName name="_xlnm._FilterDatabase" localSheetId="0" hidden="1">'Лист1'!$A$39:$M$73</definedName>
    <definedName name="Excel_BuiltIn_Print_Area" localSheetId="0">'Лист1'!$A$1:$M$73</definedName>
    <definedName name="Excel_BuiltIn__FilterDatabase" localSheetId="0">'Лист1'!$A$39:$H$53</definedName>
  </definedNames>
  <calcPr fullCalcOnLoad="1"/>
</workbook>
</file>

<file path=xl/sharedStrings.xml><?xml version="1.0" encoding="utf-8"?>
<sst xmlns="http://schemas.openxmlformats.org/spreadsheetml/2006/main" count="96" uniqueCount="58">
  <si>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</si>
  <si>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</si>
  <si>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</si>
  <si>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t>Место проведения: МАОУ "СОШ№5 "НТЦ им.И.В.Мичурина"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</si>
  <si>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</si>
  <si>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- 20  , 5 класс -  0  , 6 класс -   0  ,  7 класс -1   , 8 класс -3     , 9 класс - 8   , 10 класс -  4  , 11 класс - 4   .</t>
    </r>
  </si>
  <si>
    <t>На заседании присутствовали 5  членов жюри.</t>
  </si>
  <si>
    <t>Председатель жюри: Колотова Александра Сергеевна</t>
  </si>
  <si>
    <t>Секретарь жюри: Хатунцев Максим Дмитриевич</t>
  </si>
  <si>
    <t>Члены жюри: Смачнев Евгений Анатольевич, Киселев Андрей Михайлович,Кулыгин Иван Юрьевич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</si>
  <si>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</si>
  <si>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</si>
  <si>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</si>
  <si>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</si>
  <si>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(а)я познакомил (а)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</si>
  <si>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</si>
  <si>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</si>
  <si>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</si>
  <si>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</si>
  <si>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</si>
  <si>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</si>
  <si>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</si>
  <si>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</si>
  <si>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муниципальное автономное общеобразовательное учреждение "Средняя общеобразовательная школа №5 "НТЦ им.И.В.Мичурина"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</si>
  <si>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</si>
  <si>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</si>
  <si>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</si>
  <si>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</si>
  <si>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</si>
  <si>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</si>
  <si>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</si>
  <si>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</si>
  <si>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</si>
  <si>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sin23720/edu686134/7/2w4qr</t>
  </si>
  <si>
    <t>муниципальное автономное общеобразовательное учреждение "Средняя общеобразовательная школа №5 "Научно-тез им.И.В.Мичурина"</t>
  </si>
  <si>
    <t>sin23820/edu686134/8/326wr</t>
  </si>
  <si>
    <t>МАОУ "СОШ№5 "НТЦ им.И.В.Мичурина"</t>
  </si>
  <si>
    <t>sin23820/edu686134/8/326wrz6r</t>
  </si>
  <si>
    <t>sin23820/edu686134/8/q24gr</t>
  </si>
  <si>
    <t>sin23920/edu686134/9/2vvz2</t>
  </si>
  <si>
    <t>sin23920/edu686134/9/27vqr</t>
  </si>
  <si>
    <t>sin23920/edu686134/9/r96w2</t>
  </si>
  <si>
    <t>sin23920/edu686134/9/2vw48r</t>
  </si>
  <si>
    <t>sin23920/edu686134/9/rqq5r</t>
  </si>
  <si>
    <t>sin23920/edu686134/9/2w4qr</t>
  </si>
  <si>
    <t>sin23920/edu686134/9/24wgr</t>
  </si>
  <si>
    <t>sin23920/edu686134/9/r8zwr</t>
  </si>
  <si>
    <t>sin231020/edu686134/10/rz66r</t>
  </si>
  <si>
    <t>sin231020/edu686134/10/247gr</t>
  </si>
  <si>
    <t>sin231020/edu686134/10/25qz2</t>
  </si>
  <si>
    <t>sin231020/edu686134/10/263wr</t>
  </si>
  <si>
    <t>sin231120/edu686134/11/2wv8r</t>
  </si>
  <si>
    <t>sin231120/edu686134/11/rqz52</t>
  </si>
  <si>
    <t>sin231120/edu686134/11/277q2</t>
  </si>
  <si>
    <t>sin231120/edu686134/11/r9vw2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</si>
  <si>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Колотова Александра Сергеевн</t>
    </r>
    <r>
      <rPr>
        <i/>
        <sz val="18"/>
        <rFont val="Times New Roman"/>
        <family val="1"/>
      </rPr>
      <t>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</si>
  <si>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i/>
        <sz val="18"/>
        <color indexed="8"/>
        <rFont val="Times New Roman"/>
        <family val="1"/>
      </rPr>
      <t>Хатунцев Максим Дмитриевич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</si>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</sst>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="50" zoomScaleNormal="73" zoomScaleSheetLayoutView="50" workbookViewId="0" topLeftCell="A1">
      <selection activeCell="A5" sqref="A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57421875" style="0" customWidth="1"/>
    <col min="4" max="4" width="53.8515625" style="0" customWidth="1"/>
    <col min="5" max="5" width="17.421875" style="0" customWidth="1"/>
    <col min="6" max="6" width="16.7109375" style="0" customWidth="1"/>
    <col min="7" max="7" width="15.28125" style="0" customWidth="1"/>
    <col min="8" max="8" width="20.28125" style="0" customWidth="1"/>
    <col min="9" max="10" width="13.57421875" style="0" customWidth="1"/>
    <col min="11" max="11" width="15.28125" style="0" hidden="1" customWidth="1"/>
    <col min="12" max="12" width="16.28125" style="0" hidden="1" customWidth="1"/>
    <col min="13" max="13" width="20.140625" style="0" hidden="1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E4" s="2"/>
      <c r="F4" s="4">
        <v>45238</v>
      </c>
      <c r="G4" s="4"/>
      <c r="H4" s="2"/>
      <c r="I4" s="3"/>
      <c r="J4" s="3"/>
      <c r="K4" s="3"/>
      <c r="L4" s="3"/>
      <c r="M4" s="3"/>
    </row>
    <row r="5" spans="1:13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1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1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4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4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4">
      <c r="A13" s="5" t="s">
        <v>8</v>
      </c>
      <c r="B13" s="5"/>
      <c r="C13" s="5"/>
      <c r="D13" s="5"/>
      <c r="E13" s="5"/>
      <c r="F13" s="5"/>
      <c r="G13" s="5"/>
      <c r="H13" s="7"/>
      <c r="I13" s="7"/>
      <c r="J13" s="7"/>
      <c r="K13" s="7"/>
      <c r="L13" s="7"/>
      <c r="M13" s="7"/>
    </row>
    <row r="14" spans="1:13" ht="24" customHeight="1">
      <c r="A14" s="9" t="s">
        <v>9</v>
      </c>
      <c r="B14" s="9"/>
      <c r="C14" s="9"/>
      <c r="D14" s="9"/>
      <c r="E14" s="9"/>
      <c r="F14" s="9"/>
      <c r="G14" s="9"/>
      <c r="H14" s="9"/>
      <c r="I14" s="7"/>
      <c r="J14" s="7"/>
      <c r="K14" s="7"/>
      <c r="L14" s="7"/>
      <c r="M14" s="7"/>
    </row>
    <row r="15" spans="1:13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4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1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1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4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1.75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256" s="5" customFormat="1" ht="24">
      <c r="A23" s="5" t="s">
        <v>15</v>
      </c>
      <c r="IV23"/>
    </row>
    <row r="24" spans="1:256" s="5" customFormat="1" ht="21.75">
      <c r="A24" s="5" t="s">
        <v>16</v>
      </c>
      <c r="IV24"/>
    </row>
    <row r="25" spans="1:256" s="5" customFormat="1" ht="21.75">
      <c r="A25" s="5" t="s">
        <v>17</v>
      </c>
      <c r="IV25"/>
    </row>
    <row r="26" spans="1:13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256" s="5" customFormat="1" ht="24">
      <c r="A27" s="5" t="s">
        <v>18</v>
      </c>
      <c r="IV27"/>
    </row>
    <row r="28" s="5" customFormat="1" ht="24">
      <c r="IV28"/>
    </row>
    <row r="29" spans="1:13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4">
      <c r="A30" s="10" t="s">
        <v>19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4">
      <c r="A33" s="10" t="s">
        <v>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1.75">
      <c r="A34" s="12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22.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3.25" customHeight="1">
      <c r="A37" s="14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9" spans="1:8" ht="96" customHeight="1">
      <c r="A39" s="15" t="s">
        <v>24</v>
      </c>
      <c r="B39" s="16" t="s">
        <v>25</v>
      </c>
      <c r="C39" s="15" t="s">
        <v>26</v>
      </c>
      <c r="D39" s="15" t="s">
        <v>27</v>
      </c>
      <c r="E39" s="15" t="s">
        <v>28</v>
      </c>
      <c r="F39" s="15" t="s">
        <v>29</v>
      </c>
      <c r="G39" s="15" t="s">
        <v>30</v>
      </c>
      <c r="H39" s="15" t="s">
        <v>31</v>
      </c>
    </row>
    <row r="40" spans="1:8" ht="75">
      <c r="A40" s="17">
        <v>1</v>
      </c>
      <c r="B40" s="17" t="s">
        <v>32</v>
      </c>
      <c r="C40" s="18" t="s">
        <v>33</v>
      </c>
      <c r="D40" s="17" t="s">
        <v>34</v>
      </c>
      <c r="E40" s="19">
        <v>148</v>
      </c>
      <c r="F40" s="20">
        <v>500</v>
      </c>
      <c r="G40" s="21">
        <f aca="true" t="shared" si="0" ref="G40:G59">E40/F40</f>
        <v>0.296</v>
      </c>
      <c r="H40" s="22"/>
    </row>
    <row r="41" spans="1:8" ht="49.5">
      <c r="A41" s="17">
        <v>2</v>
      </c>
      <c r="B41" s="17" t="s">
        <v>32</v>
      </c>
      <c r="C41" s="18" t="s">
        <v>35</v>
      </c>
      <c r="D41" s="17" t="s">
        <v>36</v>
      </c>
      <c r="E41" s="19">
        <v>92</v>
      </c>
      <c r="F41" s="20">
        <v>500</v>
      </c>
      <c r="G41" s="21">
        <f t="shared" si="0"/>
        <v>0.184</v>
      </c>
      <c r="H41" s="22"/>
    </row>
    <row r="42" spans="1:8" ht="49.5">
      <c r="A42" s="17">
        <v>3</v>
      </c>
      <c r="B42" s="17" t="s">
        <v>32</v>
      </c>
      <c r="C42" s="18" t="s">
        <v>37</v>
      </c>
      <c r="D42" s="17" t="s">
        <v>36</v>
      </c>
      <c r="E42" s="19">
        <v>180</v>
      </c>
      <c r="F42" s="20">
        <v>500</v>
      </c>
      <c r="G42" s="21">
        <f t="shared" si="0"/>
        <v>0.36</v>
      </c>
      <c r="H42" s="22"/>
    </row>
    <row r="43" spans="1:8" ht="49.5">
      <c r="A43" s="17">
        <v>4</v>
      </c>
      <c r="B43" s="17" t="s">
        <v>32</v>
      </c>
      <c r="C43" s="18" t="s">
        <v>38</v>
      </c>
      <c r="D43" s="17" t="s">
        <v>36</v>
      </c>
      <c r="E43" s="19">
        <v>80</v>
      </c>
      <c r="F43" s="20">
        <v>500</v>
      </c>
      <c r="G43" s="21">
        <f t="shared" si="0"/>
        <v>0.16</v>
      </c>
      <c r="H43" s="22"/>
    </row>
    <row r="44" spans="1:8" ht="49.5">
      <c r="A44" s="17">
        <v>5</v>
      </c>
      <c r="B44" s="17" t="s">
        <v>32</v>
      </c>
      <c r="C44" s="18" t="s">
        <v>39</v>
      </c>
      <c r="D44" s="17" t="s">
        <v>36</v>
      </c>
      <c r="E44" s="19">
        <v>0</v>
      </c>
      <c r="F44" s="20">
        <v>500</v>
      </c>
      <c r="G44" s="21">
        <f t="shared" si="0"/>
        <v>0</v>
      </c>
      <c r="H44" s="22"/>
    </row>
    <row r="45" spans="1:8" ht="49.5">
      <c r="A45" s="17">
        <v>6</v>
      </c>
      <c r="B45" s="17" t="s">
        <v>32</v>
      </c>
      <c r="C45" s="18" t="s">
        <v>40</v>
      </c>
      <c r="D45" s="17" t="s">
        <v>36</v>
      </c>
      <c r="E45" s="19">
        <v>90</v>
      </c>
      <c r="F45" s="20">
        <v>500</v>
      </c>
      <c r="G45" s="21">
        <f t="shared" si="0"/>
        <v>0.18</v>
      </c>
      <c r="H45" s="22"/>
    </row>
    <row r="46" spans="1:8" ht="49.5">
      <c r="A46" s="17">
        <v>7</v>
      </c>
      <c r="B46" s="17" t="s">
        <v>32</v>
      </c>
      <c r="C46" s="18" t="s">
        <v>41</v>
      </c>
      <c r="D46" s="17" t="s">
        <v>36</v>
      </c>
      <c r="E46" s="19">
        <v>50</v>
      </c>
      <c r="F46" s="20">
        <v>500</v>
      </c>
      <c r="G46" s="21">
        <f t="shared" si="0"/>
        <v>0.1</v>
      </c>
      <c r="H46" s="22"/>
    </row>
    <row r="47" spans="1:8" ht="49.5">
      <c r="A47" s="17">
        <v>8</v>
      </c>
      <c r="B47" s="17" t="s">
        <v>32</v>
      </c>
      <c r="C47" s="18" t="s">
        <v>42</v>
      </c>
      <c r="D47" s="17" t="s">
        <v>36</v>
      </c>
      <c r="E47" s="19">
        <v>0</v>
      </c>
      <c r="F47" s="20">
        <v>500</v>
      </c>
      <c r="G47" s="21">
        <f t="shared" si="0"/>
        <v>0</v>
      </c>
      <c r="H47" s="22"/>
    </row>
    <row r="48" spans="1:8" ht="49.5">
      <c r="A48" s="17">
        <v>9</v>
      </c>
      <c r="B48" s="17" t="s">
        <v>32</v>
      </c>
      <c r="C48" s="18" t="s">
        <v>43</v>
      </c>
      <c r="D48" s="17" t="s">
        <v>36</v>
      </c>
      <c r="E48" s="19">
        <v>0</v>
      </c>
      <c r="F48" s="20">
        <v>500</v>
      </c>
      <c r="G48" s="21">
        <f t="shared" si="0"/>
        <v>0</v>
      </c>
      <c r="H48" s="22"/>
    </row>
    <row r="49" spans="1:8" ht="49.5">
      <c r="A49" s="17">
        <v>10</v>
      </c>
      <c r="B49" s="17" t="s">
        <v>32</v>
      </c>
      <c r="C49" s="18" t="s">
        <v>44</v>
      </c>
      <c r="D49" s="17" t="s">
        <v>36</v>
      </c>
      <c r="E49" s="19">
        <v>40</v>
      </c>
      <c r="F49" s="20">
        <v>500</v>
      </c>
      <c r="G49" s="21">
        <f t="shared" si="0"/>
        <v>0.08</v>
      </c>
      <c r="H49" s="22"/>
    </row>
    <row r="50" spans="1:8" ht="49.5">
      <c r="A50" s="17">
        <v>11</v>
      </c>
      <c r="B50" s="17" t="s">
        <v>32</v>
      </c>
      <c r="C50" s="18" t="s">
        <v>45</v>
      </c>
      <c r="D50" s="17" t="s">
        <v>36</v>
      </c>
      <c r="E50" s="19">
        <v>65</v>
      </c>
      <c r="F50" s="20">
        <v>500</v>
      </c>
      <c r="G50" s="21">
        <f t="shared" si="0"/>
        <v>0.13</v>
      </c>
      <c r="H50" s="22"/>
    </row>
    <row r="51" spans="1:8" ht="49.5">
      <c r="A51" s="17">
        <v>12</v>
      </c>
      <c r="B51" s="17" t="s">
        <v>32</v>
      </c>
      <c r="C51" s="18" t="s">
        <v>46</v>
      </c>
      <c r="D51" s="17" t="s">
        <v>36</v>
      </c>
      <c r="E51" s="19">
        <v>60</v>
      </c>
      <c r="F51" s="20">
        <v>500</v>
      </c>
      <c r="G51" s="21">
        <f t="shared" si="0"/>
        <v>0.12</v>
      </c>
      <c r="H51" s="22"/>
    </row>
    <row r="52" spans="1:8" ht="49.5">
      <c r="A52" s="17">
        <v>13</v>
      </c>
      <c r="B52" s="17" t="s">
        <v>32</v>
      </c>
      <c r="C52" s="18" t="s">
        <v>47</v>
      </c>
      <c r="D52" s="17" t="s">
        <v>36</v>
      </c>
      <c r="E52" s="19">
        <v>0</v>
      </c>
      <c r="F52" s="20">
        <v>500</v>
      </c>
      <c r="G52" s="21">
        <f t="shared" si="0"/>
        <v>0</v>
      </c>
      <c r="H52" s="22"/>
    </row>
    <row r="53" spans="1:8" ht="49.5">
      <c r="A53" s="17">
        <v>14</v>
      </c>
      <c r="B53" s="17" t="s">
        <v>32</v>
      </c>
      <c r="C53" s="18" t="s">
        <v>48</v>
      </c>
      <c r="D53" s="17" t="s">
        <v>36</v>
      </c>
      <c r="E53" s="19">
        <v>0</v>
      </c>
      <c r="F53" s="20">
        <v>500</v>
      </c>
      <c r="G53" s="21">
        <f t="shared" si="0"/>
        <v>0</v>
      </c>
      <c r="H53" s="22"/>
    </row>
    <row r="54" spans="1:8" ht="49.5">
      <c r="A54" s="17">
        <v>15</v>
      </c>
      <c r="B54" s="17" t="s">
        <v>32</v>
      </c>
      <c r="C54" s="18" t="s">
        <v>49</v>
      </c>
      <c r="D54" s="17" t="s">
        <v>36</v>
      </c>
      <c r="E54" s="19">
        <v>5</v>
      </c>
      <c r="F54" s="20">
        <v>500</v>
      </c>
      <c r="G54" s="21">
        <f t="shared" si="0"/>
        <v>0.01</v>
      </c>
      <c r="H54" s="22"/>
    </row>
    <row r="55" spans="1:8" ht="49.5">
      <c r="A55" s="17">
        <v>16</v>
      </c>
      <c r="B55" s="17" t="s">
        <v>32</v>
      </c>
      <c r="C55" s="18" t="s">
        <v>50</v>
      </c>
      <c r="D55" s="17" t="s">
        <v>36</v>
      </c>
      <c r="E55" s="19">
        <v>218</v>
      </c>
      <c r="F55" s="20">
        <v>500</v>
      </c>
      <c r="G55" s="21">
        <f t="shared" si="0"/>
        <v>0.436</v>
      </c>
      <c r="H55" s="22"/>
    </row>
    <row r="56" spans="1:8" ht="49.5">
      <c r="A56" s="17">
        <v>17</v>
      </c>
      <c r="B56" s="17" t="s">
        <v>32</v>
      </c>
      <c r="C56" s="18" t="s">
        <v>51</v>
      </c>
      <c r="D56" s="17" t="s">
        <v>36</v>
      </c>
      <c r="E56" s="19">
        <v>0</v>
      </c>
      <c r="F56" s="20">
        <v>500</v>
      </c>
      <c r="G56" s="21">
        <f t="shared" si="0"/>
        <v>0</v>
      </c>
      <c r="H56" s="22"/>
    </row>
    <row r="57" spans="1:8" ht="49.5">
      <c r="A57" s="17">
        <v>18</v>
      </c>
      <c r="B57" s="17" t="s">
        <v>32</v>
      </c>
      <c r="C57" s="18" t="s">
        <v>52</v>
      </c>
      <c r="D57" s="17" t="s">
        <v>36</v>
      </c>
      <c r="E57" s="19">
        <v>10</v>
      </c>
      <c r="F57" s="20">
        <v>500</v>
      </c>
      <c r="G57" s="21">
        <f t="shared" si="0"/>
        <v>0.02</v>
      </c>
      <c r="H57" s="22"/>
    </row>
    <row r="58" spans="1:8" ht="49.5">
      <c r="A58" s="17">
        <v>19</v>
      </c>
      <c r="B58" s="17" t="s">
        <v>32</v>
      </c>
      <c r="C58" s="18" t="s">
        <v>53</v>
      </c>
      <c r="D58" s="17" t="s">
        <v>36</v>
      </c>
      <c r="E58" s="19">
        <v>0</v>
      </c>
      <c r="F58" s="20">
        <v>500</v>
      </c>
      <c r="G58" s="21">
        <f t="shared" si="0"/>
        <v>0</v>
      </c>
      <c r="H58" s="22"/>
    </row>
    <row r="59" spans="1:8" ht="49.5">
      <c r="A59" s="17">
        <v>20</v>
      </c>
      <c r="B59" s="17" t="s">
        <v>32</v>
      </c>
      <c r="C59" s="18" t="s">
        <v>54</v>
      </c>
      <c r="D59" s="17" t="s">
        <v>36</v>
      </c>
      <c r="E59" s="19">
        <v>203</v>
      </c>
      <c r="F59" s="20">
        <v>500</v>
      </c>
      <c r="G59" s="21">
        <f t="shared" si="0"/>
        <v>0.406</v>
      </c>
      <c r="H59" s="22"/>
    </row>
    <row r="60" spans="1:8" ht="21.75">
      <c r="A60" s="5" t="s">
        <v>55</v>
      </c>
      <c r="B60" s="5"/>
      <c r="C60" s="5"/>
      <c r="D60" s="5"/>
      <c r="E60" s="5"/>
      <c r="F60" s="5"/>
      <c r="G60" s="5"/>
      <c r="H60" s="5"/>
    </row>
    <row r="61" spans="1:8" ht="21.75">
      <c r="A61" s="5" t="s">
        <v>56</v>
      </c>
      <c r="B61" s="5"/>
      <c r="C61" s="5"/>
      <c r="D61" s="5"/>
      <c r="E61" s="5"/>
      <c r="F61" s="5"/>
      <c r="G61" s="5"/>
      <c r="H61" s="5"/>
    </row>
    <row r="62" spans="1:8" ht="24">
      <c r="A62" s="7" t="s">
        <v>57</v>
      </c>
      <c r="B62" s="11"/>
      <c r="C62" s="11"/>
      <c r="D62" s="11"/>
      <c r="E62" s="11"/>
      <c r="F62" s="11"/>
      <c r="G62" s="11"/>
      <c r="H62" s="11"/>
    </row>
    <row r="63" spans="1:8" ht="24">
      <c r="A63" s="7" t="s">
        <v>57</v>
      </c>
      <c r="B63" s="11"/>
      <c r="C63" s="11"/>
      <c r="D63" s="11"/>
      <c r="E63" s="11"/>
      <c r="F63" s="11"/>
      <c r="G63" s="11"/>
      <c r="H63" s="11"/>
    </row>
    <row r="70" ht="50.25" customHeight="1"/>
    <row r="71" spans="9:13" ht="45.75" customHeight="1">
      <c r="I71" s="11"/>
      <c r="J71" s="11"/>
      <c r="K71" s="11"/>
      <c r="L71" s="11"/>
      <c r="M71" s="11"/>
    </row>
    <row r="72" spans="9:13" ht="50.25" customHeight="1">
      <c r="I72" s="11"/>
      <c r="J72" s="11"/>
      <c r="K72" s="11"/>
      <c r="L72" s="11"/>
      <c r="M72" s="11"/>
    </row>
    <row r="73" spans="9:13" ht="50.25" customHeight="1">
      <c r="I73" s="11"/>
      <c r="J73" s="11"/>
      <c r="K73" s="11"/>
      <c r="L73" s="11"/>
      <c r="M73" s="11"/>
    </row>
  </sheetData>
  <sheetProtection selectLockedCells="1" selectUnlockedCells="1"/>
  <autoFilter ref="A39:M73"/>
  <mergeCells count="29">
    <mergeCell ref="A1:M1"/>
    <mergeCell ref="A2:M2"/>
    <mergeCell ref="A3:M3"/>
    <mergeCell ref="F4:G4"/>
    <mergeCell ref="A5:M5"/>
    <mergeCell ref="A6:M6"/>
    <mergeCell ref="A7:M7"/>
    <mergeCell ref="A8:M8"/>
    <mergeCell ref="A10:M10"/>
    <mergeCell ref="A12:M12"/>
    <mergeCell ref="A13:G13"/>
    <mergeCell ref="A14:H14"/>
    <mergeCell ref="A16:M16"/>
    <mergeCell ref="A17:M17"/>
    <mergeCell ref="A18:M18"/>
    <mergeCell ref="A20:M20"/>
    <mergeCell ref="A21:M21"/>
    <mergeCell ref="A23:IU23"/>
    <mergeCell ref="A24:IU24"/>
    <mergeCell ref="A25:IU25"/>
    <mergeCell ref="A27:IU27"/>
    <mergeCell ref="A28:IU28"/>
    <mergeCell ref="A30:D30"/>
    <mergeCell ref="A33:M33"/>
    <mergeCell ref="A34:M34"/>
    <mergeCell ref="A36:M36"/>
    <mergeCell ref="A37:M37"/>
    <mergeCell ref="A60:H60"/>
    <mergeCell ref="A61:H6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2023-11-10T05:42:11Z</dcterms:modified>
  <cp:category/>
  <cp:version/>
  <cp:contentType/>
  <cp:contentStatus/>
  <cp:revision>2</cp:revision>
</cp:coreProperties>
</file>